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790" windowHeight="1110"/>
  </bookViews>
  <sheets>
    <sheet name="Ցանկ" sheetId="8" r:id="rId1"/>
  </sheets>
  <definedNames>
    <definedName name="_xlnm._FilterDatabase" localSheetId="0" hidden="1">Ցանկ!$A$6:$J$306</definedName>
    <definedName name="_xlnm.Print_Titles" localSheetId="0">Ցանկ!$4:$6</definedName>
  </definedNames>
  <calcPr calcId="145621"/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4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7" i="8"/>
</calcChain>
</file>

<file path=xl/sharedStrings.xml><?xml version="1.0" encoding="utf-8"?>
<sst xmlns="http://schemas.openxmlformats.org/spreadsheetml/2006/main" count="614" uniqueCount="333">
  <si>
    <t>ՀՎՀՀ</t>
  </si>
  <si>
    <t>«ԱՐՑԱԽԷՆԵՐԳՈ» ՓԲԸ</t>
  </si>
  <si>
    <t>«ՋԵՐՄԱՅԻՆ ՏՆՏԵՍՈՒԹՅՈՒՆ» ՓԲԸ</t>
  </si>
  <si>
    <t>«ԿԱՆՑԼԵՐ» ՍՊԸ</t>
  </si>
  <si>
    <t>«ԲԱԼԻԿ» ՍՊԸ</t>
  </si>
  <si>
    <t>«ՔԱՂԱՔԱՇԻՆՈՒԹՅԱՆ ՓԱՍՏԱԹՂԹԵՐԻ ՓՈՐՁԱՔՆՆՈՒԹՅՈՒՆ» ՓԲԸ</t>
  </si>
  <si>
    <t>«ԼՈՏՈՍ» ՍՊԸ</t>
  </si>
  <si>
    <t>«ԱՆՈՒՇ» ՍՊԸ</t>
  </si>
  <si>
    <t>«Ավտոսալոն ՄՄՄ» ՍՊԸ</t>
  </si>
  <si>
    <t>«Արցախբանկ» ՓԲԸ</t>
  </si>
  <si>
    <t>«ՆՈՐԱՅՐ ԵՎ ՀՐԱՅՐ ԵՂԲԱՅՐՆԵՐ» ԱԿ</t>
  </si>
  <si>
    <t>«ՕԿԵԱՆ» ՍՊԸ</t>
  </si>
  <si>
    <t>«ԱՐՑԱԽՓՈՍՏ» ՓԲԸ</t>
  </si>
  <si>
    <t>«Էլեկտրոն» ԱԿ</t>
  </si>
  <si>
    <t>«ՎԻՐԱԺ» ԱԿ</t>
  </si>
  <si>
    <t>«ՎՈԴՈԿԱՆԱԼ ՊՐՈՅԵԿՏ» ԱԿ</t>
  </si>
  <si>
    <t>«ՃԱՐՏՆԱԽԱԳԻԾ» ՍՊԸ</t>
  </si>
  <si>
    <t>«ՀԻՄՆԱՔԱՐ» ՓԲԸ</t>
  </si>
  <si>
    <t>«ՄԻՐԱԺ» ԱԿ</t>
  </si>
  <si>
    <t>«Գայանե» ՍՊԸ</t>
  </si>
  <si>
    <t>«Ինժնախագիծ» ՍՊԸ</t>
  </si>
  <si>
    <t>«ԱՐՑԱԽԿԱՊ» ՓԲԸ</t>
  </si>
  <si>
    <t>«ԱՐ.ՏՈԲԱԿՈ» ՓԲԸ</t>
  </si>
  <si>
    <t>«SBS» ՍՊԸ</t>
  </si>
  <si>
    <t>«ԲԵՐԴ» ՍՊԸ</t>
  </si>
  <si>
    <t>«ԿԱՊԱՎՈՐ» ՍՊԸ</t>
  </si>
  <si>
    <t>«Վերածնունդ» ՍՊԸ</t>
  </si>
  <si>
    <t>«Մեսրոպ Մաշտոց hամալսարան» ՍՊԸ</t>
  </si>
  <si>
    <t>«ՍՏԵՓԱՆԱԿԵՐՏԻ ՔԱՂԱՔԱՅԻՆԿՈՄՈՒՆՆԱԽԱԳԻԾ» ՓԲԸ</t>
  </si>
  <si>
    <t>«ՄՈԴԵՌՆ» ՓԲԸ</t>
  </si>
  <si>
    <t>«Շինհարթակ» ՓԲԸ</t>
  </si>
  <si>
    <t>«ՋՐՄՈՒՂ-ԿՈՅՈՒՂԻ» ՓԲԸ</t>
  </si>
  <si>
    <t>«ԳՐԻԳՈՐ ՆԱՐԵԿԱՑԻ»ՀԱՄԱԼՍԱՐԱՆ» ՍՊԸ</t>
  </si>
  <si>
    <t>«ԷՆԵՐԳՈ» ԱԿ</t>
  </si>
  <si>
    <t>«ՋՐԱՅԻՆ ՏՆՏԵՍՈՒԹՅՈՒՆ» ՓԲԸ</t>
  </si>
  <si>
    <t>«Վան» ԱԿ</t>
  </si>
  <si>
    <t>«ՅԱԳՈՒԱՐ» ՓԲԸ</t>
  </si>
  <si>
    <t>«ՆԱԴԵԺԴԱ» ՍՊԸ</t>
  </si>
  <si>
    <t>«ՄՈՐ ԵՎ ՄԱՆԿԱՆ ԱՌՈՂՋՈՒԹՅԱՆ ՊԱՀՊԱՆՄԱՆ ԿԵՆՏՐՈՆ» ՓԲԸ</t>
  </si>
  <si>
    <t>«ՀՈԳԵԹՄՐԱԲԱՆԱԿԱՆ ԴԻՍՊԱՆՍԵՐ» ՓԲԸ</t>
  </si>
  <si>
    <t>ԼՂՀ «ՀԱՆՐԱՅԻՆ ՀԵՌՈՒՍՏԱՌԱԴԻՈԸՆԿԵՐՈՒԹՅՈՒՆ» ՓԲԸ</t>
  </si>
  <si>
    <t>«ԱՐԵՎԻԿ» ԲՈՒԺՄԻԱՎՈՐՈՒՄ ՓԲԸ</t>
  </si>
  <si>
    <t>«ՍՏԵՓԱՆԱԿԵՐՏԻ ՇՏԱՊ ԲԺՇԿԱԿԱՆ ՕԳՆՈՒԹՅԱՆ ԿԱՅԱՆ» ՓԲԸ</t>
  </si>
  <si>
    <t>«Ֆարմացիա» ՓԲԸ</t>
  </si>
  <si>
    <t>««ԱՐՑԱԽՃԱՆ» ԻՆՍՏԻՏՈՒՏ» ՓԲԸ</t>
  </si>
  <si>
    <t>«ՄԱՇԿԱՎԵՆԵՐՈԼՈԳԻԱԿԱՆ ԴԻՍՊԱՆՍԵՐ» ՓԲԸ</t>
  </si>
  <si>
    <t>«ԱՐՑԱԽԳԱԶ» ՓԲԸ</t>
  </si>
  <si>
    <t>«ԱՐՑԱԽ ԿԱԹ» ՓԲԸ</t>
  </si>
  <si>
    <t>«ՏԱԹԵՎ - ՎԻԿԱ» ՍՊԸ</t>
  </si>
  <si>
    <t>«ՍՊԵԿՏՐ» ՓԲԸ</t>
  </si>
  <si>
    <t>«ԱՅԳ» ՍՊԸ</t>
  </si>
  <si>
    <t>«ՏԻԳՐԱՆ ՄԵԾ» ՍՊԸ</t>
  </si>
  <si>
    <t>«Բարի հոգի» ՍՊԸ</t>
  </si>
  <si>
    <t>«ՎԱՐԱՐԱԿՆ» ՍՊԸ</t>
  </si>
  <si>
    <t>«ԱՆՏ»</t>
  </si>
  <si>
    <t>ՍՏԵՓԱՆԱԿԵՐՏԻ ՔԱՂԱՔԱՊԵՏԱՐԱՆԻ «ԲՆԱԿԱՐԱՆԱՅԻՆ ՇԱՀԱԳՈՐԾՄԱՆ ՏՆՏԵՍՈՒԹՅՈՒՆ» ՓԲԸ</t>
  </si>
  <si>
    <t>«ՍՏԵՓԱՆԱԿԵՐՏ ՍԵՐՎԻՍ» ՓԲԸ</t>
  </si>
  <si>
    <t>«ՊԵՏՐՈԼ ՍԵՐՎԻՍ» ՓԲԸ</t>
  </si>
  <si>
    <t>«ՄԱՔՍ-ՎՈՒԴ» ՍՊԸ</t>
  </si>
  <si>
    <t>«ԳՈԼԴ ԼԱՅԹ» ՍՊԸ</t>
  </si>
  <si>
    <t>«ՍԱՍՈՒՆ» ՓԲԸ</t>
  </si>
  <si>
    <t>«Կառույց» ՍՊԸ</t>
  </si>
  <si>
    <t>«ԳՐԱՆՏ-ԲՐԵԱԴ» ՍՊԸ</t>
  </si>
  <si>
    <t>«ՊՐՈԳՐԵՍ» ՍՊԸ</t>
  </si>
  <si>
    <t>«Հայէկոնոմբանկ» ԲԲԸ «Արցախ» մասնաճյուղ</t>
  </si>
  <si>
    <t>«ՍԵՎԱՆ» ՍՊԸ</t>
  </si>
  <si>
    <t>«ԴԻԶԱԿ ՊԼՅՈՒՍ» ՍՊԸ</t>
  </si>
  <si>
    <t>«ԻՎԱՆՅԱՆԻ ՊԱՀԱԾՈՆԵՐԻ ԳՈՐԾԱՐԱՆ» ՍՊԸ</t>
  </si>
  <si>
    <t>«ԴԻԱՄՈՆԴ» ՍՊԸ</t>
  </si>
  <si>
    <t>«ԱՎՍՏՐԱԼԻԱ-ՆԱԻՐԻ» ՍՊԸ</t>
  </si>
  <si>
    <t>«ՍԻՐԿԱՊ ԱՐՄԵՆԻԱ» ՓԲԸ</t>
  </si>
  <si>
    <t>«ՀԵՂԻՆԱՐ» ՍՊԸ</t>
  </si>
  <si>
    <t>«ԱԿ. ԹԱԽԹԱՋՅԱՆԻ ԱՆՎԱՆ ՍՏԵՓԱՆԱԿԵՐՏԻ ԲՈՒՍԱԲԱՆԱԿԱՆ ԱՅԳԻ» ՓԲԸ</t>
  </si>
  <si>
    <t>«Ղարաբաղ Տելեկոմ» ՓԲԸ</t>
  </si>
  <si>
    <t>«ԱԶԻՄՈՒՏ» ՍՊԸ</t>
  </si>
  <si>
    <t>«Բեյզ Մեթըլս» ՓԲԸ</t>
  </si>
  <si>
    <t>«Բլարգ» ՍՊԸ</t>
  </si>
  <si>
    <t>«ԼԱԴԱ-Մ» ՍՊԸ</t>
  </si>
  <si>
    <t>«ՃԱՆՇԻՆ» ՓԲԸ</t>
  </si>
  <si>
    <t>«ՕՀԱՆՅԱՆ ԲՐԵՆԴԻ ԿՈՄՊԱՆԻ» ՓԲԸ</t>
  </si>
  <si>
    <t>«Սևան» ՍՊԸ</t>
  </si>
  <si>
    <t>«Դորոժնիկ» ՍՊԸ</t>
  </si>
  <si>
    <t>«Առաջնեկ» ՓԲԸ</t>
  </si>
  <si>
    <t>«ԱՍԿԵՐԱՆԻ ՇՐՋԱՆԱՅԻՆ ԲՈՒԺՄԻԱՎՈՐՈՒՄ» ՓԲԸ</t>
  </si>
  <si>
    <t>«ՔԱՐԱՎԱՆ» ՍՊԸ</t>
  </si>
  <si>
    <t>«ՕԼԻՄՊ-1» ՍՊԸ</t>
  </si>
  <si>
    <t>«Արա» ՍՊԸ</t>
  </si>
  <si>
    <t>«Ռ. ԲԱԶԻՅԱՆԻ ԱՆՎԱՆ ՄԱՐՏԱԿԵՐՏԻ ՇՐՋԱՆԱՅԻՆ ԲՈՒԺՄԻԱՎՈՐՈՒՄ» ՓԲԸ</t>
  </si>
  <si>
    <t>«Խոնաշեն» ԱԿ</t>
  </si>
  <si>
    <t>«ԷՍՔԻԶ» ԱԿ</t>
  </si>
  <si>
    <t>«ՄԱՐՏՈՒՆՈՒ ՇՐՋԱՆԱՅԻՆ ԲՈՒԺՄԻԱՎՈՐՈՒՄ» ՓԲԸ</t>
  </si>
  <si>
    <t>«Ստարտ պլյուս» ՍՊԸ</t>
  </si>
  <si>
    <t>«ԼՈՒՍԱԿԵՐՏ» ՍՊԸ</t>
  </si>
  <si>
    <t>«ՍԱՆԱՍԱՐ» ԱԿ</t>
  </si>
  <si>
    <t>«ՀԱԴՐՈՒԹԻ ՇՐՋԱՆԱՅԻՆ ԲՈՒԺՄԻԱՎՈՐՈՒՄ» ՓԲԸ</t>
  </si>
  <si>
    <t>«ՇՈՒՇԻԻ ՇՐՋԱՆԱՅԻՆ ԲՈՒԺՄԻԱՎՈՐՈՒՄ» ՓԲԸ</t>
  </si>
  <si>
    <t>«ՎԱՀԵ ԿԱՐԱՊԵՏՅԱՆ ՃԱՆՇԱՀԱԳՈՐԾՈՒՄ» ՓԲԸ</t>
  </si>
  <si>
    <t>«ՊԱՆՏ» ՍՊԸ</t>
  </si>
  <si>
    <t>«ԿԵՆՏՐՈՆԱԿԱՆ ԱՎՏՈԿԱՅԱՆ» ՓԲԸ</t>
  </si>
  <si>
    <t>«ԱԼՅՈՒՍ ԳՐՈՒՊ» ՓԲԸ</t>
  </si>
  <si>
    <t>«ՄՍՎ» ՓԲԸ</t>
  </si>
  <si>
    <t>«ՏԵԽՆՈԹՐԱՅԴ» ՍՊԸ</t>
  </si>
  <si>
    <t>«Արդշինբանկ» ՓԲԸ «Ստեփանակերտ» մասնաճյուղ</t>
  </si>
  <si>
    <t>«ԿԱՊԻՏԱԼ» ՓԲԸ</t>
  </si>
  <si>
    <t>«ՖԼԵՇ-ՊԼՅՈՒՍ» ՍՊԸ</t>
  </si>
  <si>
    <t>«ԱՐՑԱԽ ԿԱՐԻ-ԿՈՇԻԿԻ ԱՐՏԱԴՐԱԿԱՆ ՄԻԱՎՈՐՈՒՄ» ՓԲԸ</t>
  </si>
  <si>
    <t>«ՍԱՍՈՒՆ-2004» ՍՊԸ</t>
  </si>
  <si>
    <t>«ԳՐԻԳՈՐԻ» ՍՊԸ</t>
  </si>
  <si>
    <t>ՍՏԵՓԱՆԱԿԵՐՏԻ «ԱԳՐՈՍԵՐՎԻՍ» ՓԲԸ</t>
  </si>
  <si>
    <t>«ԱՎԱՆԳԱՐԴ» ՍՊԸ</t>
  </si>
  <si>
    <t>«ԳԱՌՆԻ ԳՐՈՒՊ» ՓԲԸ</t>
  </si>
  <si>
    <t>«Վեմ» ՍՊԸ</t>
  </si>
  <si>
    <t>«ՀԻՄՔ» ՍՊԸ</t>
  </si>
  <si>
    <t>«ԶԲՈՍԱՇՐՋԱՅԻՆ ԿԵՆՏՐՈՆ» ՓԲԸ</t>
  </si>
  <si>
    <t>«ՎԵՍՏ» ՍՊԸ</t>
  </si>
  <si>
    <t>«Յունիբանկ» ԲԲԸ Ստեփանակերտի մասնաճյուղ</t>
  </si>
  <si>
    <t>«ՀՈՎՀԱՆՆԻՍՅԱՆ» ՍՊԸ</t>
  </si>
  <si>
    <t>«Պիրամիդա» ՍՊԸ</t>
  </si>
  <si>
    <t>«Տեխնոլյուքս» ՍՊԸ</t>
  </si>
  <si>
    <t>Հարությունյան Արսեն Վիլենի</t>
  </si>
  <si>
    <t>«Պորտալ» ՍՊԸ</t>
  </si>
  <si>
    <t>«Տ-ԿԼԱՆՍ» ՍՊԸ</t>
  </si>
  <si>
    <t>«ԷԼԻՏ ԳՐՈՒՊ» ՍՊԸ</t>
  </si>
  <si>
    <t>«ԲԻԷՅՋ ԲՐԵՆԴԻ ՔՈՄՓԱՆԻ» ՓԲԸ</t>
  </si>
  <si>
    <t>«ԿԱՇՏԱՆ» ՍՊԸ</t>
  </si>
  <si>
    <t>«ԱՐԱՄԵ» ՍՊԸ</t>
  </si>
  <si>
    <t>«Էդ-Էմ» ՍՊԸ</t>
  </si>
  <si>
    <t>«ԱԳՐՈՄԱՐՔԵԹ» ՍՊԸ</t>
  </si>
  <si>
    <t>«ՊՐԵՄԻԵՐ» ՍՊԸ</t>
  </si>
  <si>
    <t>«Արարատբանկ» ԲԲԸ Ստեփանակերտ մասնաճյուղ</t>
  </si>
  <si>
    <t>«Ֆոր դիրեկշնս» ՍՊԸ</t>
  </si>
  <si>
    <t>«ՀՐԱՏ» ՍՊԸ</t>
  </si>
  <si>
    <t>«ԻՄԱՍՏ» ՍՊԸ</t>
  </si>
  <si>
    <t>«ԱԻՄ» ՍՊԸ</t>
  </si>
  <si>
    <t>«Հայբիզնեսբանկ» ՓԲԸ Ստեփանակերտի մասնաճյուղ</t>
  </si>
  <si>
    <t>«ՄԻՋԱԶԳԱՅԻՆ ԲԻԶՆԵՍ ԿԵՆՏՐՈՆ» ՓԲԸ</t>
  </si>
  <si>
    <t>«ՇԻՆ-ՎԵՐ ՊԼՅՈՒՍ» ՍՊԸ</t>
  </si>
  <si>
    <t>«Կոմպ սերվիս» ՍՊԸ</t>
  </si>
  <si>
    <t>«ՋԻ ԷՍ ՄՈԹՈՐՍ» ՓԲԸ</t>
  </si>
  <si>
    <t>«ԷՌՄԻ» ՓԲԸ</t>
  </si>
  <si>
    <t>«Արցախ Ֆրութ» ՓԲԸ</t>
  </si>
  <si>
    <t>«Արեգակ» ունիվերսալ վարկային կազմակերպության Ստեփանակերտի մասնաճյուղ</t>
  </si>
  <si>
    <t>«ԱՐՑԱԽ ՀԷԿ» ԲԲԸ</t>
  </si>
  <si>
    <t>«ԱԶԱՏ ԱՐՑԱԽ» ՓԲԸ</t>
  </si>
  <si>
    <t>«Գիսֆ» ՓԲԸ</t>
  </si>
  <si>
    <t>«ԻՆՏԵՐՍԵՐՎԻՍ» ՍՊԸ</t>
  </si>
  <si>
    <t>«ԲԱՅԱԶԵՏ» ՍՊԸ</t>
  </si>
  <si>
    <t>«ՀԱՅԴՈՒԿ» ՍՊԸ</t>
  </si>
  <si>
    <t>«Արդշինբանկ» ՓԲԸ «Վարանդա» մասնաճյուղ</t>
  </si>
  <si>
    <t>«ՏՈՀՄԱՅԻՆ ԿԱՅԱՆ» ՓԲԸ</t>
  </si>
  <si>
    <t>«ԷԼԻՏՍՏՐՈՅ» ՓԲԸ</t>
  </si>
  <si>
    <t>«Հայբիզնեսբանկ» ՓԲԸ «Մարտունի» մասնաճյուղ</t>
  </si>
  <si>
    <t>«Ց.Ա.Վ.» ՍՊԸ</t>
  </si>
  <si>
    <t>«Հայբիզնեսբանկ» ՓԲԸ «Ասկերան» մասնաճյուղ</t>
  </si>
  <si>
    <t>«Հայբիզնեսբանկ» ՓԲԸ «Մարտակերտ» մասնաճյուղ</t>
  </si>
  <si>
    <t>«ԱՐՑԱԽՈՒՂԻ» ՓԲԸ</t>
  </si>
  <si>
    <t>«Գանչ» ՍՊԸ</t>
  </si>
  <si>
    <t>«ԿՈՏՏԵԴԺ» ՍՊԸ</t>
  </si>
  <si>
    <t>«ԱԴՐԻԱՆԱ» ՍՊԸ</t>
  </si>
  <si>
    <t>«Եռակցում» ՍՊԸ</t>
  </si>
  <si>
    <t>«ՏԵԽՆՈ ՍԵՐՎԻՍ» ՍՊԸ</t>
  </si>
  <si>
    <t>«ԻԶՈՏՈՊ ԴԵԼՏԱ» ՍՊԸ</t>
  </si>
  <si>
    <t>«Վոթըր պրոջեկտ» ՍՊԸ</t>
  </si>
  <si>
    <t>«ԿԵՆԳ» ՍՊԸ</t>
  </si>
  <si>
    <t>«ԳԻՇՈՒ ՔԱՐ» ՍՊԸ</t>
  </si>
  <si>
    <t>«ԺԱՌԱՆԳՈՐԴ» ԱԿ</t>
  </si>
  <si>
    <t>«Հաբանդ» ՍՊԸ</t>
  </si>
  <si>
    <t>«ԼԵՌՄՈ» ՍՊԸ</t>
  </si>
  <si>
    <t>«ԱԿՆԱ ԲԵԿ» ՍՊԸ</t>
  </si>
  <si>
    <t>«ՖՈՐՍ ԴԻՍՏՐԻԲՅՈՒՇՆ» ՍՊԸ</t>
  </si>
  <si>
    <t>«ԱՐՄԱՏ» ՍՊԸ</t>
  </si>
  <si>
    <t>«ՍՏԵՓԱՆԱԿԵՐՏԻ ՀԱՄԱՅՆՔԱՅԻՆ ԾԱՌԱՅՈՒԹՅՈՒՆ» ՓԲԸ</t>
  </si>
  <si>
    <t>«ՀԱՅԿ-ՇԻՆ» ՍՊԸ</t>
  </si>
  <si>
    <t>«ԱՐՄԵՆ-ՇԻՆ» ՍՊԸ</t>
  </si>
  <si>
    <t>«ՌԵՅՓՍԻԴ» ՍՊԸ</t>
  </si>
  <si>
    <t>«Գրանդ բիլդինգ» ՍՊԸ</t>
  </si>
  <si>
    <t>«ԵՎՐՈՍՏՐՈՅ» ՍՊԸ</t>
  </si>
  <si>
    <t>«Հայբիզնեսբանկ» ՓԲԸ «Խաչեն» մասնաճյուղ</t>
  </si>
  <si>
    <t>«ՊՐՈՏՈՆ» ՓԲԸ</t>
  </si>
  <si>
    <t>«ՔԱՇԱԹԱՂԻ ՋՐԱՄԱՏԱԿԱՐԱՐՈՒՄ» ՓԲԸ</t>
  </si>
  <si>
    <t>«ԴԵՆՏԵՔՍ ԴԵՆՏԱԼ ԳՐՈՒՊ»ՍԱՀՄԱՆԱՓԱԿ ՊԱՏԱՍԽԱՆԱՏՎՈՒԹՅԱՄԲ ԸՆԿԵՐՈՒԹՅԱՆ ԱՐՑԱԽԻ ՄԱՍՆԱՃՅՈՒՂ</t>
  </si>
  <si>
    <t>«Սան-Սիթի» ՍՊԸ</t>
  </si>
  <si>
    <t>«ՍՏԵՓԱՆԱԿԵՐՏԻ ՕԴԱՆԱՎԱԿԱՅԱՆ» ՓԲԸ</t>
  </si>
  <si>
    <t>«ՍՏԱՐՏ ԹՐԵՅԴ» ՍՊԸ</t>
  </si>
  <si>
    <t>«ԲԻՈՏԵԽՆՈԼՈԳԻԱ» ՍՊԸ</t>
  </si>
  <si>
    <t>«ՍՏՐՈՅ ՊՐՈՅԵԿՏ» ՍՊԸ</t>
  </si>
  <si>
    <t>«Գրանդ Քենդի» ՍՊԸ Արցախի մասնաճյուղ</t>
  </si>
  <si>
    <t>«Ռուֆ» ՍՊԸ</t>
  </si>
  <si>
    <t>«ԱՐՄ-ԱԳՐՈ» ՍՊԸ</t>
  </si>
  <si>
    <t>«Բլեսս» ՈՒՎԿ ՍՊԸ «Ստեփանակերտ» մասնաճյուղ</t>
  </si>
  <si>
    <t>«ՇԱՀ» ՍՊԸ</t>
  </si>
  <si>
    <t>«ԱՈՒԿՑԻՈՆ» ՍՊԸ</t>
  </si>
  <si>
    <t>«ՌԱՖ-ԷԼԻՏ» ՍՊԸ</t>
  </si>
  <si>
    <t>«ՎԱԼԼԵՔՍ ԳԱՐԴԵՆ ՀՈԹԵԼ» ՓԲԸ</t>
  </si>
  <si>
    <t>«ԱԼՖԱՄԱԳ» ՓԲԸ</t>
  </si>
  <si>
    <t>«ՀԱՆՐԱՊԵՏԱԿԱՆ ԲԺՇԿԱԿԱՆ ԿԵՆՏՐՈՆ» ՓԲԸ</t>
  </si>
  <si>
    <t>«ԿԱՂՆԻ» ՍՊԸ</t>
  </si>
  <si>
    <t>«ԳՈԼԴ ՍԹԱՐ» ՓԲԸ</t>
  </si>
  <si>
    <t>«Ռավէսա» ՍՊԸ</t>
  </si>
  <si>
    <t>«Ֆորեստ» ՍՊԸ</t>
  </si>
  <si>
    <t>«ԱՐՑԱԽԻ ՁԱՅՆ» ՓԲԸ</t>
  </si>
  <si>
    <t>«Տիգրան-Ռուբեն» ՍՊԸ</t>
  </si>
  <si>
    <t>«ՍԻՆԵՐՋԻ ՍԻՍԹԵՄՍ» ՍՊԸ</t>
  </si>
  <si>
    <t>«ԵՎՐՈՎՈՒԴ» ՍՊԸ</t>
  </si>
  <si>
    <t>«Գլոբալ քընսալթինգ ընդ աուդիտ» ՍՊԸ</t>
  </si>
  <si>
    <t>«Արևիկ փեյնթց» ՍՊԸ</t>
  </si>
  <si>
    <t>«Մայրուղի» ՍՊԸ</t>
  </si>
  <si>
    <t>«Կոնվերսբանկ» ՓԲԸ «Ստեփանակերտ» մասնաճյուղ</t>
  </si>
  <si>
    <t>«Տիսա» ՓԲԸ</t>
  </si>
  <si>
    <t>«ՀԻԴՐՈ-ԷՆԵՐՋԻ» ՍՊԸ</t>
  </si>
  <si>
    <t>«ՆԱՐԵ-ՄԱՐԻ» ՍՊԸ</t>
  </si>
  <si>
    <t>«ՄԵՏԱՔՍԿՈՄԲԻՆԱՏ» ՍՊԸ</t>
  </si>
  <si>
    <t>Ղարաբաղ «Կարպետ» ՍՊԸ</t>
  </si>
  <si>
    <t>«ԱՐՏԿՈՄՊՍԵՐՎԻՍ» ՍՊԸ</t>
  </si>
  <si>
    <t>«Խաչեն և Ջենօ» ՍՊԸ</t>
  </si>
  <si>
    <t>«ԳԵՎԳՐՈՒՊ» ՍՊԸ</t>
  </si>
  <si>
    <t>«Միկ-Մար» ՍՊԸ</t>
  </si>
  <si>
    <t>«Էլնարտի» ՍՊԸ</t>
  </si>
  <si>
    <t>«Շին-էլեկտրա» ՍՊԸ</t>
  </si>
  <si>
    <t>«ՀԱՅԿ ԵՎ ՆԱՐԵԿ» ՍՊԸ</t>
  </si>
  <si>
    <t>«Ֆիշ վորլդ» ՍՊԸ</t>
  </si>
  <si>
    <t>«Ինստիգեյթ մոբայլ» ՓԲԸ Ստեփանակերտի մասնաճյուղ</t>
  </si>
  <si>
    <t>«ԳՐԵՅԹ ՓԱՐԹՆԵՐՍ» ՓԲԸ</t>
  </si>
  <si>
    <t>«Քիրս թրավլ» ՍՊԸ</t>
  </si>
  <si>
    <t>«Գրանդ Ալյանս» ՍՊԸ</t>
  </si>
  <si>
    <t>«Արս գրուպ» ՍՊԸ</t>
  </si>
  <si>
    <t>«ՍԱՍՈՒՆ ՔՈՄՓԸՆԻ» ԱԿ</t>
  </si>
  <si>
    <t>«Հ.Է.Կ. ՇԻՆ» ՓԲԸ</t>
  </si>
  <si>
    <t>«Շահ բիլդինգ» ՍՊԸ</t>
  </si>
  <si>
    <t>«ՖՈՏՈՆ» ՍՊԸ</t>
  </si>
  <si>
    <t>«ՌՈՅԱԼ ՄԱՐԿԵՏ» ՍՊԸ</t>
  </si>
  <si>
    <t>«Գրանդ դիլինգ» ՍՊԸ Ստեփանակերտի մասնաճյուղ</t>
  </si>
  <si>
    <t>«ԳՈԼԴԵՆ ՖԻՇ-Կ» ՍՊԸ</t>
  </si>
  <si>
    <t>«Ա. Մ. Ռ.» ՓԲԸ</t>
  </si>
  <si>
    <t>«ՄԻՔ-ՇԻՆ» ՍՊԸ</t>
  </si>
  <si>
    <t>«ՍԱՎՎԱ» ՓԲԸ</t>
  </si>
  <si>
    <t>«Վանատուրանց» ՍՊԸ</t>
  </si>
  <si>
    <t>«ՏԵԿՏՈՆԻԿԱ» ՍՊԸ</t>
  </si>
  <si>
    <t>«ԱԿՑԵՆՏ» ՍՊԸ</t>
  </si>
  <si>
    <t>«Մ փրոփերթիս արտ» ՓԲԸ</t>
  </si>
  <si>
    <t>«ԶՈԼՈՏՈԵ ՊՈԼԵ» ՍՊԸ</t>
  </si>
  <si>
    <t>«ԹԱՐԹԱՌ ԷՆԵՐՋԻ ԻՆՎԵՍՏ» ՍՊԸ</t>
  </si>
  <si>
    <t>«ՖՈՐՏ-ՇԻՆ ՊԼՅՈՒՍ» ՓԲԸ</t>
  </si>
  <si>
    <t>«ԹԻ ՀԱՈՒՍ» ՍՊԸ</t>
  </si>
  <si>
    <t>«ՄԳՏՍՄ» ՓԲԸ</t>
  </si>
  <si>
    <t>«ԴՈԲՐՈՍՏՐՈՅ» ՍՊԸ</t>
  </si>
  <si>
    <t>«ԿԱՐԱՏ» ՓԲԸ</t>
  </si>
  <si>
    <t>«Էլ-Ստրոյ» ՍՊԸ</t>
  </si>
  <si>
    <t>«ՖԻԴԵՍ հիփոթեքային ընկերություն» ՈՒՎԿ ՓԲԸ-ի «Արցախ» մասնաճյուղ</t>
  </si>
  <si>
    <t>«ԱԿՐԵԴ» ՓԲԸ</t>
  </si>
  <si>
    <t>«ՖՐՍԹ ԱՐՄ ՓԵՅ» ՍՊԸ</t>
  </si>
  <si>
    <t>«ՋԻ ԷՄ ՀՈԼԴԻՆԳ» ՍՊԸ</t>
  </si>
  <si>
    <t>«Ա.Ա.Ն.» ՍՊԸ</t>
  </si>
  <si>
    <t>«ԳՈՐՆԱՅԱ» ՍՊԸ</t>
  </si>
  <si>
    <t>«ԳԱԲՐԻԵԼՅԱՆՑ ԳՐՈՒՊ» ՍՊԸ</t>
  </si>
  <si>
    <t>«ՄՕՆ» ՍՊԸ</t>
  </si>
  <si>
    <t>«ԼԱՎՍԵՐՏ» ՓԲԸ</t>
  </si>
  <si>
    <t>«ՋԵՐՄՈԷՆԵՐԳԻԱ» ՍՊԸ</t>
  </si>
  <si>
    <t>«ԷՐԻԶ ԳՐՈՒՊ» ՍՊԸ</t>
  </si>
  <si>
    <t>«Մ.ԵՆԳԻԲԱՐՅԱՆ» ՍՊԸ</t>
  </si>
  <si>
    <t>«ԴԻԶԱԿՇԻՆ» ՓԲԸ</t>
  </si>
  <si>
    <t>«ՎԱՐԱՆԴԱՇԻՆ» ՓԲԸ</t>
  </si>
  <si>
    <t>«ՋՐԱԲԵՐԴՇԻՆ» ՓԲԸ</t>
  </si>
  <si>
    <t>«ԽԱՉԵՆՇԻՆ» ՓԲԸ</t>
  </si>
  <si>
    <t>«ԳՈԼԴԵՆ ՀԵՐԻԹԻՋ» ՍՊԸ</t>
  </si>
  <si>
    <t>«ՄԻՋՆԱԲԵՐԴՇԻՆ» ՓԲԸ</t>
  </si>
  <si>
    <t>«ԱՐԱՔՍ-ԳՈՏՒ» ՓԲԸ</t>
  </si>
  <si>
    <t>«ՇՈՒՇԻԻ ՇԻՆՎԵՐԱՆՈՐՈԳՈՒՄ» ՓԲԸ</t>
  </si>
  <si>
    <t>«ՌԻ-ՄԱ» ՍՊԸ</t>
  </si>
  <si>
    <t>«ԱԿՎԵԴՈՒԿ» ՍՊԸ</t>
  </si>
  <si>
    <t>«ՋԻ ԷՍ ՍՏՐՈՅ» ՍՊԸ</t>
  </si>
  <si>
    <t>«ՍՏԱՍ ՍՏՐՈՅ» ՍՊԸ</t>
  </si>
  <si>
    <t>«ՀԱՄԱԼԻՐ» ՍՊԸ</t>
  </si>
  <si>
    <t>«ՍԹՈՈՒՆ ՊԱՐԿ» ՓԲԸ</t>
  </si>
  <si>
    <t>«ՎԻՏԱՄԵԴ ՊԼՅՈՒՍ» ՍՊԸ</t>
  </si>
  <si>
    <t>«ՄԱՅՆԻՆԳ ՍԵՐՎԻՍԻՍ» ՍՊԸ</t>
  </si>
  <si>
    <t>«ԼԵՎԱՆԻ» ՍՊԸ</t>
  </si>
  <si>
    <t>«ՕԿ ՀՈՐԻԶՈՆ» ՍՊԸ</t>
  </si>
  <si>
    <t>«ՆԱԿ ԳՐՈՒՊ» ՍՊԸ</t>
  </si>
  <si>
    <t>«ՄԻՐԱԺ ԳՐՈՒՊ» ԱԿ</t>
  </si>
  <si>
    <t>«ԳԵՈ» ՓԲԸ</t>
  </si>
  <si>
    <t>«ԹԵՔՆՈԼՈՋԻ ՍՈԼՅՈՒՇՆՍ» ՓԲԸ</t>
  </si>
  <si>
    <t>«ՆԱԿԱԼԻ ԳՐՈՒՊ» ՍՊԸ</t>
  </si>
  <si>
    <t>«ԴԱՎԿԱՐ ԲԻԼԴԻՆԳ» ՍՊԸ</t>
  </si>
  <si>
    <t>«ԹԻ ՖՈՒԴ» ՍՊԸ</t>
  </si>
  <si>
    <t>«ՄԻՐԶՈՅԱՆ ԿԱՐԵՆ» ՍՊԸ</t>
  </si>
  <si>
    <t>«ԱՐՍ-ՍՏՈՈՒՆ» ՍՊԸ</t>
  </si>
  <si>
    <t>«ՎԱՎ ԹՐՂԵ» ՍՊԸ</t>
  </si>
  <si>
    <t>«ՎԻ ՄԵՏԱԼ» ՍՊԸ</t>
  </si>
  <si>
    <t>«ՎԻԼԵՆ ՍԱՐԳՍՅԱՆ» ՍՊԸ</t>
  </si>
  <si>
    <t>«ՆՌԱՆԵ ՀՈԹԵԼ» ՍՊԸ</t>
  </si>
  <si>
    <t>«ՍՏԵՓՆԱԽԱԳԻԾ» ՍՊԸ</t>
  </si>
  <si>
    <t>«ՄԵՏԱԼ ԻՄՊՈՐՏ» ՍՊԸ</t>
  </si>
  <si>
    <t>«ՎԼՄ» ՍՊԸ</t>
  </si>
  <si>
    <t>«ԿՈՄՖՈՐՏՇԻՆ» ՍՊԸ</t>
  </si>
  <si>
    <t>«ՋՐԱՄԱՏԱԿԱՐԱՐՈՒՄ» ՓԲԸ</t>
  </si>
  <si>
    <t>«ԱՏՄ ՍՏՐՈՅ» ՍՊԸ</t>
  </si>
  <si>
    <t>«ՍԹՐՈՆԳ ՇԻՆ» ՍՊԸ</t>
  </si>
  <si>
    <t>«ՀԻՄՔՇԻՆ» ՍՊԸ</t>
  </si>
  <si>
    <t>«ՏԱՐՄԱ» ՍՊԸ</t>
  </si>
  <si>
    <t>«ՍԿԳ» ՍՊԸ</t>
  </si>
  <si>
    <t>հաստատագրված վճարներ</t>
  </si>
  <si>
    <t>ք.Ստեփանակերտ</t>
  </si>
  <si>
    <t>ք.Ասկերան</t>
  </si>
  <si>
    <t>գ.Սարգսաշեն</t>
  </si>
  <si>
    <t>ք.Մարտունի</t>
  </si>
  <si>
    <t>գ.Մեծ Թաղեր</t>
  </si>
  <si>
    <t>ք.Մարտակերտ</t>
  </si>
  <si>
    <t>գ.Հաթերք</t>
  </si>
  <si>
    <t>գ.Խնուշինակ</t>
  </si>
  <si>
    <t xml:space="preserve">  գ.Գիշի</t>
  </si>
  <si>
    <t>Ց Ա Ն Կ</t>
  </si>
  <si>
    <t>առաջին 300 խոշոր հարկ վճարողների (առևտրային կազմակերպությունների և անհատ ձեռնարկատերերի) ու նրանց կողմից ֆինանսական տարվա սկզբից վճարված հարկերի մեծությունների</t>
  </si>
  <si>
    <t>Հ/Հ</t>
  </si>
  <si>
    <t>Հարկ վճարողի անվանումը</t>
  </si>
  <si>
    <t>Հարկ վճարողի գտնվելու վայրը</t>
  </si>
  <si>
    <t>Ֆինանսական տարվա սկզբից հարկ վճարողի կողմից ԼՂՀ պետական բյուջե վճարված հարկերի ընդհանուր գումարը /հազ. դրամ/</t>
  </si>
  <si>
    <t>այդ թվում՝</t>
  </si>
  <si>
    <t>Ընդամենը</t>
  </si>
  <si>
    <t xml:space="preserve">ուղղակի հարկեր
(այդ թվում`
շահութահարկ,
եկամտային հարկ)
</t>
  </si>
  <si>
    <t xml:space="preserve">անուղղակի հարկեր
(այդ թվում`
ԱԱՀ, ակցիզային
հարկ)
</t>
  </si>
  <si>
    <t xml:space="preserve">այլ հարկեր, տուրքեր և պարտադիր վճարներ </t>
  </si>
  <si>
    <t>ք.Հադրութ</t>
  </si>
  <si>
    <t xml:space="preserve"> գ.Իվանյան</t>
  </si>
  <si>
    <t>ք.Բերձոր</t>
  </si>
  <si>
    <t>ք.Շուշի</t>
  </si>
  <si>
    <t>գ.Մոշաթաղ</t>
  </si>
  <si>
    <t>գ.Այգեստան</t>
  </si>
  <si>
    <t>գ.Տող</t>
  </si>
  <si>
    <t>գ.Նորագյուղ</t>
  </si>
  <si>
    <t>գ.Վանք</t>
  </si>
  <si>
    <t>ք.Երևան</t>
  </si>
  <si>
    <t>ք.Քարվաճառ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</si>
</sst>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GHEA Grapalat"/>
      <family val="3"/>
    </font>
    <font>
      <sz val="10"/>
      <name val="Arial"/>
      <family val="2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b/>
      <sz val="9"/>
      <color theme="1"/>
      <name val="GHEA Grapalat"/>
      <family val="3"/>
    </font>
    <font>
      <sz val="11"/>
      <color theme="1"/>
      <name val="GHEA Grapalat"/>
      <family val="3"/>
    </font>
    <font>
      <b/>
      <sz val="8"/>
      <color theme="1"/>
      <name val="GHEA Grapalat"/>
      <family val="3"/>
    </font>
    <font>
      <sz val="9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workbookViewId="0">
      <selection activeCell="C4" sqref="C4:C6"/>
    </sheetView>
  </sheetViews>
  <sheetFormatPr defaultRowHeight="15" x14ac:dyDescent="0.25"/>
  <cols>
    <col min="1" max="1" width="5.42578125" customWidth="1"/>
    <col min="2" max="2" width="10.5703125" customWidth="1"/>
    <col min="3" max="3" width="44.5703125" customWidth="1"/>
    <col min="4" max="4" width="18" customWidth="1"/>
    <col min="5" max="5" width="12.7109375" customWidth="1"/>
    <col min="6" max="6" width="9.28515625" style="2" bestFit="1" customWidth="1"/>
    <col min="7" max="7" width="10.42578125" style="2" bestFit="1" customWidth="1"/>
    <col min="8" max="9" width="9.28515625" style="2" bestFit="1" customWidth="1"/>
  </cols>
  <sheetData>
    <row r="1" spans="1:9" ht="20.25" x14ac:dyDescent="0.25">
      <c r="A1" s="10" t="s">
        <v>311</v>
      </c>
      <c r="B1" s="10"/>
      <c r="C1" s="10"/>
      <c r="D1" s="10"/>
      <c r="E1" s="10"/>
      <c r="F1" s="10"/>
      <c r="G1" s="10"/>
      <c r="H1" s="10"/>
      <c r="I1" s="10"/>
    </row>
    <row r="2" spans="1:9" ht="53.25" customHeight="1" x14ac:dyDescent="0.25">
      <c r="A2" s="11" t="s">
        <v>312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F3"/>
      <c r="G3"/>
      <c r="H3"/>
      <c r="I3"/>
    </row>
    <row r="4" spans="1:9" s="3" customFormat="1" ht="51" customHeight="1" x14ac:dyDescent="0.3">
      <c r="A4" s="12" t="s">
        <v>313</v>
      </c>
      <c r="B4" s="12" t="s">
        <v>0</v>
      </c>
      <c r="C4" s="12" t="s">
        <v>314</v>
      </c>
      <c r="D4" s="12" t="s">
        <v>315</v>
      </c>
      <c r="E4" s="12" t="s">
        <v>316</v>
      </c>
      <c r="F4" s="12"/>
      <c r="G4" s="12"/>
      <c r="H4" s="12"/>
      <c r="I4" s="12"/>
    </row>
    <row r="5" spans="1:9" s="3" customFormat="1" ht="16.5" x14ac:dyDescent="0.3">
      <c r="A5" s="12"/>
      <c r="B5" s="12"/>
      <c r="C5" s="12"/>
      <c r="D5" s="12" t="s">
        <v>315</v>
      </c>
      <c r="E5" s="12" t="s">
        <v>317</v>
      </c>
      <c r="F5" s="12"/>
      <c r="G5" s="12"/>
      <c r="H5" s="12"/>
      <c r="I5" s="12"/>
    </row>
    <row r="6" spans="1:9" s="3" customFormat="1" ht="105" customHeight="1" x14ac:dyDescent="0.3">
      <c r="A6" s="12"/>
      <c r="B6" s="12"/>
      <c r="C6" s="12"/>
      <c r="D6" s="12"/>
      <c r="E6" s="4" t="s">
        <v>318</v>
      </c>
      <c r="F6" s="5" t="s">
        <v>319</v>
      </c>
      <c r="G6" s="5" t="s">
        <v>320</v>
      </c>
      <c r="H6" s="5" t="s">
        <v>301</v>
      </c>
      <c r="I6" s="5" t="s">
        <v>321</v>
      </c>
    </row>
    <row r="7" spans="1:9" s="1" customFormat="1" ht="13.5" x14ac:dyDescent="0.25">
      <c r="A7" s="6">
        <v>1</v>
      </c>
      <c r="B7" s="7">
        <v>90016169</v>
      </c>
      <c r="C7" s="8" t="s">
        <v>75</v>
      </c>
      <c r="D7" s="7" t="s">
        <v>302</v>
      </c>
      <c r="E7" s="9">
        <f>F7+G7+H7+I7</f>
        <v>2974633.0449999999</v>
      </c>
      <c r="F7" s="9">
        <v>410000</v>
      </c>
      <c r="G7" s="9">
        <v>2200000</v>
      </c>
      <c r="H7" s="9"/>
      <c r="I7" s="9">
        <v>364633.04499999998</v>
      </c>
    </row>
    <row r="8" spans="1:9" s="1" customFormat="1" ht="13.5" x14ac:dyDescent="0.25">
      <c r="A8" s="6">
        <v>2</v>
      </c>
      <c r="B8" s="7">
        <v>90015278</v>
      </c>
      <c r="C8" s="8" t="s">
        <v>73</v>
      </c>
      <c r="D8" s="7" t="s">
        <v>302</v>
      </c>
      <c r="E8" s="9">
        <f>F8+G8+H8+I8</f>
        <v>797507.21100000001</v>
      </c>
      <c r="F8" s="9">
        <v>133380</v>
      </c>
      <c r="G8" s="9">
        <v>518206.4</v>
      </c>
      <c r="H8" s="9"/>
      <c r="I8" s="9">
        <v>145920.81099999999</v>
      </c>
    </row>
    <row r="9" spans="1:9" s="1" customFormat="1" ht="13.5" x14ac:dyDescent="0.25">
      <c r="A9" s="6">
        <v>3</v>
      </c>
      <c r="B9" s="7">
        <v>90001386</v>
      </c>
      <c r="C9" s="8" t="s">
        <v>9</v>
      </c>
      <c r="D9" s="7" t="s">
        <v>302</v>
      </c>
      <c r="E9" s="9">
        <f>F9+G9+H9+I9</f>
        <v>532079.07200000004</v>
      </c>
      <c r="F9" s="9">
        <v>500953.9</v>
      </c>
      <c r="G9" s="9">
        <v>3136.4</v>
      </c>
      <c r="H9" s="9"/>
      <c r="I9" s="9">
        <v>27988.772000000001</v>
      </c>
    </row>
    <row r="10" spans="1:9" s="1" customFormat="1" ht="13.5" x14ac:dyDescent="0.25">
      <c r="A10" s="6">
        <v>4</v>
      </c>
      <c r="B10" s="7">
        <v>90000186</v>
      </c>
      <c r="C10" s="8" t="s">
        <v>1</v>
      </c>
      <c r="D10" s="7" t="s">
        <v>302</v>
      </c>
      <c r="E10" s="9">
        <f>F10+G10+H10+I10</f>
        <v>474721.70200000005</v>
      </c>
      <c r="F10" s="9">
        <v>129609.2</v>
      </c>
      <c r="G10" s="9">
        <v>265270</v>
      </c>
      <c r="H10" s="9"/>
      <c r="I10" s="9">
        <v>79842.502000000008</v>
      </c>
    </row>
    <row r="11" spans="1:9" s="1" customFormat="1" ht="13.5" x14ac:dyDescent="0.25">
      <c r="A11" s="6">
        <v>5</v>
      </c>
      <c r="B11" s="7">
        <v>90003442</v>
      </c>
      <c r="C11" s="8" t="s">
        <v>25</v>
      </c>
      <c r="D11" s="7" t="s">
        <v>302</v>
      </c>
      <c r="E11" s="9">
        <f>F11+G11+H11+I11</f>
        <v>330505.3</v>
      </c>
      <c r="F11" s="9">
        <v>102526.1</v>
      </c>
      <c r="G11" s="9">
        <v>203895.6</v>
      </c>
      <c r="H11" s="9">
        <v>7.5</v>
      </c>
      <c r="I11" s="9">
        <v>24076.1</v>
      </c>
    </row>
    <row r="12" spans="1:9" s="1" customFormat="1" ht="13.5" x14ac:dyDescent="0.25">
      <c r="A12" s="6">
        <v>6</v>
      </c>
      <c r="B12" s="7">
        <v>90025315</v>
      </c>
      <c r="C12" s="8" t="s">
        <v>142</v>
      </c>
      <c r="D12" s="7" t="s">
        <v>302</v>
      </c>
      <c r="E12" s="9">
        <f>F12+G12+H12+I12</f>
        <v>232674.93700000001</v>
      </c>
      <c r="F12" s="9">
        <v>46884.5</v>
      </c>
      <c r="G12" s="9">
        <v>163380.20000000001</v>
      </c>
      <c r="H12" s="9"/>
      <c r="I12" s="9">
        <v>22410.236999999997</v>
      </c>
    </row>
    <row r="13" spans="1:9" s="1" customFormat="1" ht="13.5" x14ac:dyDescent="0.25">
      <c r="A13" s="6">
        <v>7</v>
      </c>
      <c r="B13" s="7">
        <v>90040642</v>
      </c>
      <c r="C13" s="8" t="s">
        <v>258</v>
      </c>
      <c r="D13" s="7" t="s">
        <v>302</v>
      </c>
      <c r="E13" s="9">
        <f>F13+G13+H13+I13</f>
        <v>156086.88500000001</v>
      </c>
      <c r="F13" s="9">
        <v>78765.899999999994</v>
      </c>
      <c r="G13" s="9"/>
      <c r="H13" s="9">
        <v>58099</v>
      </c>
      <c r="I13" s="9">
        <v>19221.985000000001</v>
      </c>
    </row>
    <row r="14" spans="1:9" s="1" customFormat="1" ht="13.5" x14ac:dyDescent="0.25">
      <c r="A14" s="6">
        <v>8</v>
      </c>
      <c r="B14" s="7">
        <v>90031557</v>
      </c>
      <c r="C14" s="8" t="s">
        <v>195</v>
      </c>
      <c r="D14" s="7" t="s">
        <v>302</v>
      </c>
      <c r="E14" s="9">
        <f>F14+G14+H14+I14</f>
        <v>144033.70000000001</v>
      </c>
      <c r="F14" s="9">
        <v>111500</v>
      </c>
      <c r="G14" s="9"/>
      <c r="H14" s="9"/>
      <c r="I14" s="9">
        <v>32533.7</v>
      </c>
    </row>
    <row r="15" spans="1:9" s="1" customFormat="1" ht="13.5" x14ac:dyDescent="0.25">
      <c r="A15" s="6">
        <v>9</v>
      </c>
      <c r="B15" s="7">
        <v>90002165</v>
      </c>
      <c r="C15" s="8" t="s">
        <v>14</v>
      </c>
      <c r="D15" s="7" t="s">
        <v>302</v>
      </c>
      <c r="E15" s="9">
        <f>F15+G15+H15+I15</f>
        <v>126317.9</v>
      </c>
      <c r="F15" s="9"/>
      <c r="G15" s="9">
        <v>116993.09999999999</v>
      </c>
      <c r="H15" s="9"/>
      <c r="I15" s="9">
        <v>9324.7999999999993</v>
      </c>
    </row>
    <row r="16" spans="1:9" s="1" customFormat="1" ht="13.5" x14ac:dyDescent="0.25">
      <c r="A16" s="6">
        <v>10</v>
      </c>
      <c r="B16" s="7">
        <v>90012365</v>
      </c>
      <c r="C16" s="8" t="s">
        <v>84</v>
      </c>
      <c r="D16" s="7" t="s">
        <v>302</v>
      </c>
      <c r="E16" s="9">
        <f>F16+G16+H16+I16</f>
        <v>118350.68700000002</v>
      </c>
      <c r="F16" s="9">
        <v>10148.299999999999</v>
      </c>
      <c r="G16" s="9">
        <v>103935.70000000001</v>
      </c>
      <c r="H16" s="9"/>
      <c r="I16" s="9">
        <v>4266.6869999999999</v>
      </c>
    </row>
    <row r="17" spans="1:9" s="1" customFormat="1" ht="13.5" x14ac:dyDescent="0.25">
      <c r="A17" s="6">
        <v>11</v>
      </c>
      <c r="B17" s="7">
        <v>90022272</v>
      </c>
      <c r="C17" s="8" t="s">
        <v>123</v>
      </c>
      <c r="D17" s="7" t="s">
        <v>302</v>
      </c>
      <c r="E17" s="9">
        <f>F17+G17+H17+I17</f>
        <v>94399.9</v>
      </c>
      <c r="F17" s="9">
        <v>7502.5</v>
      </c>
      <c r="G17" s="9">
        <v>83743.7</v>
      </c>
      <c r="H17" s="9"/>
      <c r="I17" s="9">
        <v>3153.7</v>
      </c>
    </row>
    <row r="18" spans="1:9" s="1" customFormat="1" ht="13.5" x14ac:dyDescent="0.25">
      <c r="A18" s="6">
        <v>12</v>
      </c>
      <c r="B18" s="7">
        <v>90214764</v>
      </c>
      <c r="C18" s="8" t="s">
        <v>261</v>
      </c>
      <c r="D18" s="7" t="s">
        <v>305</v>
      </c>
      <c r="E18" s="9">
        <f>F18+G18+H18+I18</f>
        <v>93308.799999999988</v>
      </c>
      <c r="F18" s="9">
        <v>13379.4</v>
      </c>
      <c r="G18" s="9">
        <v>74804.5</v>
      </c>
      <c r="H18" s="9"/>
      <c r="I18" s="9">
        <v>5124.8999999999996</v>
      </c>
    </row>
    <row r="19" spans="1:9" s="1" customFormat="1" ht="13.5" x14ac:dyDescent="0.25">
      <c r="A19" s="6">
        <v>13</v>
      </c>
      <c r="B19" s="7">
        <v>90070057</v>
      </c>
      <c r="C19" s="8" t="s">
        <v>79</v>
      </c>
      <c r="D19" s="7" t="s">
        <v>303</v>
      </c>
      <c r="E19" s="9">
        <f>F19+G19+H19+I19</f>
        <v>84691.110000000015</v>
      </c>
      <c r="F19" s="9">
        <v>14884.8</v>
      </c>
      <c r="G19" s="9">
        <v>66407.700000000012</v>
      </c>
      <c r="H19" s="9"/>
      <c r="I19" s="9">
        <v>3398.61</v>
      </c>
    </row>
    <row r="20" spans="1:9" s="1" customFormat="1" ht="13.5" x14ac:dyDescent="0.25">
      <c r="A20" s="6">
        <v>14</v>
      </c>
      <c r="B20" s="7">
        <v>90016752</v>
      </c>
      <c r="C20" s="8" t="s">
        <v>78</v>
      </c>
      <c r="D20" s="7" t="s">
        <v>302</v>
      </c>
      <c r="E20" s="9">
        <f>F20+G20+H20+I20</f>
        <v>69840.08</v>
      </c>
      <c r="F20" s="9">
        <v>18171.5</v>
      </c>
      <c r="G20" s="9">
        <v>47185.7</v>
      </c>
      <c r="H20" s="9"/>
      <c r="I20" s="9">
        <v>4482.88</v>
      </c>
    </row>
    <row r="21" spans="1:9" s="1" customFormat="1" ht="13.5" x14ac:dyDescent="0.25">
      <c r="A21" s="6">
        <v>15</v>
      </c>
      <c r="B21" s="7">
        <v>90010189</v>
      </c>
      <c r="C21" s="8" t="s">
        <v>46</v>
      </c>
      <c r="D21" s="7" t="s">
        <v>302</v>
      </c>
      <c r="E21" s="9">
        <f>F21+G21+H21+I21</f>
        <v>69120.899999999994</v>
      </c>
      <c r="F21" s="9">
        <v>52889.2</v>
      </c>
      <c r="G21" s="9"/>
      <c r="H21" s="9">
        <v>8663.7000000000007</v>
      </c>
      <c r="I21" s="9">
        <v>7568</v>
      </c>
    </row>
    <row r="22" spans="1:9" s="1" customFormat="1" ht="13.5" x14ac:dyDescent="0.25">
      <c r="A22" s="6">
        <v>16</v>
      </c>
      <c r="B22" s="7">
        <v>90008979</v>
      </c>
      <c r="C22" s="8" t="s">
        <v>41</v>
      </c>
      <c r="D22" s="7" t="s">
        <v>302</v>
      </c>
      <c r="E22" s="9">
        <f>F22+G22+H22+I22</f>
        <v>68561.572</v>
      </c>
      <c r="F22" s="9">
        <v>56126.5</v>
      </c>
      <c r="G22" s="9">
        <v>26.3</v>
      </c>
      <c r="H22" s="9">
        <v>60</v>
      </c>
      <c r="I22" s="9">
        <v>12348.772000000001</v>
      </c>
    </row>
    <row r="23" spans="1:9" s="1" customFormat="1" ht="27" x14ac:dyDescent="0.25">
      <c r="A23" s="6">
        <v>17</v>
      </c>
      <c r="B23" s="7">
        <v>90024733</v>
      </c>
      <c r="C23" s="8" t="s">
        <v>134</v>
      </c>
      <c r="D23" s="7" t="s">
        <v>302</v>
      </c>
      <c r="E23" s="9">
        <f>F23+G23+H23+I23</f>
        <v>64556.529000000002</v>
      </c>
      <c r="F23" s="9">
        <v>62723.6</v>
      </c>
      <c r="G23" s="9">
        <v>13.3</v>
      </c>
      <c r="H23" s="9"/>
      <c r="I23" s="9">
        <v>1819.6289999999999</v>
      </c>
    </row>
    <row r="24" spans="1:9" s="1" customFormat="1" ht="13.5" x14ac:dyDescent="0.25">
      <c r="A24" s="6">
        <v>18</v>
      </c>
      <c r="B24" s="7">
        <v>90018654</v>
      </c>
      <c r="C24" s="8" t="s">
        <v>104</v>
      </c>
      <c r="D24" s="7" t="s">
        <v>302</v>
      </c>
      <c r="E24" s="9">
        <f>F24+G24+H24+I24</f>
        <v>63198.578000000001</v>
      </c>
      <c r="F24" s="9">
        <v>12797.5</v>
      </c>
      <c r="G24" s="9">
        <v>47086.1</v>
      </c>
      <c r="H24" s="9">
        <v>340</v>
      </c>
      <c r="I24" s="9">
        <v>2974.9780000000001</v>
      </c>
    </row>
    <row r="25" spans="1:9" s="1" customFormat="1" ht="13.5" x14ac:dyDescent="0.25">
      <c r="A25" s="6">
        <v>19</v>
      </c>
      <c r="B25" s="7">
        <v>90017188</v>
      </c>
      <c r="C25" s="8" t="s">
        <v>97</v>
      </c>
      <c r="D25" s="7" t="s">
        <v>302</v>
      </c>
      <c r="E25" s="9">
        <f>F25+G25+H25+I25</f>
        <v>57740.900000000009</v>
      </c>
      <c r="F25" s="9">
        <v>22769.200000000001</v>
      </c>
      <c r="G25" s="9">
        <v>27838.400000000001</v>
      </c>
      <c r="H25" s="9"/>
      <c r="I25" s="9">
        <v>7133.3</v>
      </c>
    </row>
    <row r="26" spans="1:9" s="1" customFormat="1" ht="13.5" x14ac:dyDescent="0.25">
      <c r="A26" s="6">
        <v>20</v>
      </c>
      <c r="B26" s="7">
        <v>90005027</v>
      </c>
      <c r="C26" s="8" t="s">
        <v>31</v>
      </c>
      <c r="D26" s="7" t="s">
        <v>302</v>
      </c>
      <c r="E26" s="9">
        <f>F26+G26+H26+I26</f>
        <v>49592.800000000003</v>
      </c>
      <c r="F26" s="9">
        <v>20326.099999999999</v>
      </c>
      <c r="G26" s="9">
        <v>23430.9</v>
      </c>
      <c r="H26" s="9"/>
      <c r="I26" s="9">
        <v>5835.8</v>
      </c>
    </row>
    <row r="27" spans="1:9" s="1" customFormat="1" ht="13.5" x14ac:dyDescent="0.25">
      <c r="A27" s="6">
        <v>21</v>
      </c>
      <c r="B27" s="7">
        <v>90027001</v>
      </c>
      <c r="C27" s="8" t="s">
        <v>155</v>
      </c>
      <c r="D27" s="7" t="s">
        <v>302</v>
      </c>
      <c r="E27" s="9">
        <f>F27+G27+H27+I27</f>
        <v>47863.698000000004</v>
      </c>
      <c r="F27" s="9">
        <v>14000</v>
      </c>
      <c r="G27" s="9">
        <v>31000</v>
      </c>
      <c r="H27" s="9"/>
      <c r="I27" s="9">
        <v>2863.6980000000003</v>
      </c>
    </row>
    <row r="28" spans="1:9" s="1" customFormat="1" ht="13.5" x14ac:dyDescent="0.25">
      <c r="A28" s="6">
        <v>22</v>
      </c>
      <c r="B28" s="7">
        <v>90001833</v>
      </c>
      <c r="C28" s="8" t="s">
        <v>12</v>
      </c>
      <c r="D28" s="7" t="s">
        <v>302</v>
      </c>
      <c r="E28" s="9">
        <f>F28+G28+H28+I28</f>
        <v>45958.453999999998</v>
      </c>
      <c r="F28" s="9">
        <v>18861.099999999999</v>
      </c>
      <c r="G28" s="9">
        <v>21641</v>
      </c>
      <c r="H28" s="9"/>
      <c r="I28" s="9">
        <v>5456.3540000000003</v>
      </c>
    </row>
    <row r="29" spans="1:9" s="1" customFormat="1" ht="13.5" x14ac:dyDescent="0.25">
      <c r="A29" s="6">
        <v>23</v>
      </c>
      <c r="B29" s="7">
        <v>90048077</v>
      </c>
      <c r="C29" s="8" t="s">
        <v>295</v>
      </c>
      <c r="D29" s="7" t="s">
        <v>302</v>
      </c>
      <c r="E29" s="9">
        <f>F29+G29+H29+I29</f>
        <v>41915.599999999999</v>
      </c>
      <c r="F29" s="9">
        <v>17840.8</v>
      </c>
      <c r="G29" s="9">
        <v>20082.2</v>
      </c>
      <c r="H29" s="9"/>
      <c r="I29" s="9">
        <v>3992.6</v>
      </c>
    </row>
    <row r="30" spans="1:9" s="1" customFormat="1" ht="27" x14ac:dyDescent="0.25">
      <c r="A30" s="6">
        <v>24</v>
      </c>
      <c r="B30" s="7">
        <v>90008901</v>
      </c>
      <c r="C30" s="8" t="s">
        <v>40</v>
      </c>
      <c r="D30" s="7" t="s">
        <v>302</v>
      </c>
      <c r="E30" s="9">
        <f>F30+G30+H30+I30</f>
        <v>40718.047999999995</v>
      </c>
      <c r="F30" s="9">
        <v>14294.9</v>
      </c>
      <c r="G30" s="9">
        <v>21843.200000000001</v>
      </c>
      <c r="H30" s="9"/>
      <c r="I30" s="9">
        <v>4579.9480000000003</v>
      </c>
    </row>
    <row r="31" spans="1:9" s="1" customFormat="1" ht="13.5" x14ac:dyDescent="0.25">
      <c r="A31" s="6">
        <v>25</v>
      </c>
      <c r="B31" s="7">
        <v>90213881</v>
      </c>
      <c r="C31" s="8" t="s">
        <v>174</v>
      </c>
      <c r="D31" s="7" t="s">
        <v>304</v>
      </c>
      <c r="E31" s="9">
        <f>F31+G31+H31+I31</f>
        <v>38385.210999999996</v>
      </c>
      <c r="F31" s="9">
        <v>10211.5</v>
      </c>
      <c r="G31" s="9">
        <v>25905.7</v>
      </c>
      <c r="H31" s="9"/>
      <c r="I31" s="9">
        <v>2268.011</v>
      </c>
    </row>
    <row r="32" spans="1:9" s="1" customFormat="1" ht="13.5" x14ac:dyDescent="0.25">
      <c r="A32" s="6">
        <v>26</v>
      </c>
      <c r="B32" s="7">
        <v>90028982</v>
      </c>
      <c r="C32" s="8" t="s">
        <v>172</v>
      </c>
      <c r="D32" s="7" t="s">
        <v>327</v>
      </c>
      <c r="E32" s="9">
        <f>F32+G32+H32+I32</f>
        <v>37937.699999999997</v>
      </c>
      <c r="F32" s="9">
        <v>937.7</v>
      </c>
      <c r="G32" s="9">
        <v>37000</v>
      </c>
      <c r="H32" s="9"/>
      <c r="I32" s="9"/>
    </row>
    <row r="33" spans="1:9" s="1" customFormat="1" ht="13.5" x14ac:dyDescent="0.25">
      <c r="A33" s="6">
        <v>27</v>
      </c>
      <c r="B33" s="7">
        <v>90040272</v>
      </c>
      <c r="C33" s="8" t="s">
        <v>256</v>
      </c>
      <c r="D33" s="7" t="s">
        <v>302</v>
      </c>
      <c r="E33" s="9">
        <f>F33+G33+H33+I33</f>
        <v>36090.61</v>
      </c>
      <c r="F33" s="9">
        <v>29580</v>
      </c>
      <c r="G33" s="9"/>
      <c r="H33" s="9"/>
      <c r="I33" s="9">
        <v>6510.6100000000006</v>
      </c>
    </row>
    <row r="34" spans="1:9" s="1" customFormat="1" ht="13.5" x14ac:dyDescent="0.25">
      <c r="A34" s="6">
        <v>28</v>
      </c>
      <c r="B34" s="7">
        <v>90002698</v>
      </c>
      <c r="C34" s="8" t="s">
        <v>21</v>
      </c>
      <c r="D34" s="7" t="s">
        <v>302</v>
      </c>
      <c r="E34" s="9">
        <f>F34+G34+H34+I34</f>
        <v>34762.769</v>
      </c>
      <c r="F34" s="9">
        <v>14259</v>
      </c>
      <c r="G34" s="9">
        <v>16000</v>
      </c>
      <c r="H34" s="9"/>
      <c r="I34" s="9">
        <v>4503.7690000000002</v>
      </c>
    </row>
    <row r="35" spans="1:9" s="1" customFormat="1" ht="13.5" x14ac:dyDescent="0.25">
      <c r="A35" s="6">
        <v>29</v>
      </c>
      <c r="B35" s="7">
        <v>90002836</v>
      </c>
      <c r="C35" s="8" t="s">
        <v>22</v>
      </c>
      <c r="D35" s="7" t="s">
        <v>302</v>
      </c>
      <c r="E35" s="9">
        <f>F35+G35+H35+I35</f>
        <v>34552.611999999994</v>
      </c>
      <c r="F35" s="9">
        <v>433.7</v>
      </c>
      <c r="G35" s="9">
        <v>34000</v>
      </c>
      <c r="H35" s="9"/>
      <c r="I35" s="9">
        <v>118.91200000000001</v>
      </c>
    </row>
    <row r="36" spans="1:9" s="1" customFormat="1" ht="13.5" x14ac:dyDescent="0.25">
      <c r="A36" s="6">
        <v>30</v>
      </c>
      <c r="B36" s="7">
        <v>90283323</v>
      </c>
      <c r="C36" s="8" t="s">
        <v>240</v>
      </c>
      <c r="D36" s="7" t="s">
        <v>302</v>
      </c>
      <c r="E36" s="9">
        <f>F36+G36+H36+I36</f>
        <v>34117.534</v>
      </c>
      <c r="F36" s="9">
        <v>29914.1</v>
      </c>
      <c r="G36" s="9"/>
      <c r="H36" s="9"/>
      <c r="I36" s="9">
        <v>4203.4340000000002</v>
      </c>
    </row>
    <row r="37" spans="1:9" s="1" customFormat="1" ht="13.5" x14ac:dyDescent="0.25">
      <c r="A37" s="6">
        <v>31</v>
      </c>
      <c r="B37" s="7">
        <v>90003099</v>
      </c>
      <c r="C37" s="8" t="s">
        <v>23</v>
      </c>
      <c r="D37" s="7" t="s">
        <v>302</v>
      </c>
      <c r="E37" s="9">
        <f>F37+G37+H37+I37</f>
        <v>34010.86</v>
      </c>
      <c r="F37" s="9">
        <v>9130.5</v>
      </c>
      <c r="G37" s="9">
        <v>150</v>
      </c>
      <c r="H37" s="9"/>
      <c r="I37" s="9">
        <v>24730.36</v>
      </c>
    </row>
    <row r="38" spans="1:9" s="1" customFormat="1" ht="13.5" x14ac:dyDescent="0.25">
      <c r="A38" s="6">
        <v>32</v>
      </c>
      <c r="B38" s="7">
        <v>90000298</v>
      </c>
      <c r="C38" s="8" t="s">
        <v>2</v>
      </c>
      <c r="D38" s="7" t="s">
        <v>302</v>
      </c>
      <c r="E38" s="9">
        <f>F38+G38+H38+I38</f>
        <v>33458.399999999994</v>
      </c>
      <c r="F38" s="9">
        <v>7104.3</v>
      </c>
      <c r="G38" s="9">
        <v>23269.599999999999</v>
      </c>
      <c r="H38" s="9"/>
      <c r="I38" s="9">
        <v>3084.5</v>
      </c>
    </row>
    <row r="39" spans="1:9" s="1" customFormat="1" ht="13.5" x14ac:dyDescent="0.25">
      <c r="A39" s="6">
        <v>33</v>
      </c>
      <c r="B39" s="7">
        <v>90043683</v>
      </c>
      <c r="C39" s="8" t="s">
        <v>280</v>
      </c>
      <c r="D39" s="7" t="s">
        <v>302</v>
      </c>
      <c r="E39" s="9">
        <f>F39+G39+H39+I39</f>
        <v>32059.366000000002</v>
      </c>
      <c r="F39" s="9">
        <v>9250</v>
      </c>
      <c r="G39" s="9">
        <v>20700</v>
      </c>
      <c r="H39" s="9"/>
      <c r="I39" s="9">
        <v>2109.366</v>
      </c>
    </row>
    <row r="40" spans="1:9" s="1" customFormat="1" ht="13.5" x14ac:dyDescent="0.25">
      <c r="A40" s="6">
        <v>34</v>
      </c>
      <c r="B40" s="7">
        <v>90071369</v>
      </c>
      <c r="C40" s="8" t="s">
        <v>82</v>
      </c>
      <c r="D40" s="7" t="s">
        <v>302</v>
      </c>
      <c r="E40" s="9">
        <f>F40+G40+H40+I40</f>
        <v>32012.634000000002</v>
      </c>
      <c r="F40" s="9">
        <v>644.40000000000055</v>
      </c>
      <c r="G40" s="9">
        <v>30246.9</v>
      </c>
      <c r="H40" s="9"/>
      <c r="I40" s="9">
        <v>1121.3340000000001</v>
      </c>
    </row>
    <row r="41" spans="1:9" s="1" customFormat="1" ht="13.5" x14ac:dyDescent="0.25">
      <c r="A41" s="6">
        <v>35</v>
      </c>
      <c r="B41" s="7">
        <v>90018172</v>
      </c>
      <c r="C41" s="8" t="s">
        <v>103</v>
      </c>
      <c r="D41" s="7" t="s">
        <v>302</v>
      </c>
      <c r="E41" s="9">
        <f>F41+G41+H41+I41</f>
        <v>31195.815000000002</v>
      </c>
      <c r="F41" s="9">
        <v>11965.9</v>
      </c>
      <c r="G41" s="9">
        <v>400</v>
      </c>
      <c r="H41" s="9"/>
      <c r="I41" s="9">
        <v>18829.915000000001</v>
      </c>
    </row>
    <row r="42" spans="1:9" s="1" customFormat="1" ht="13.5" x14ac:dyDescent="0.25">
      <c r="A42" s="6">
        <v>36</v>
      </c>
      <c r="B42" s="7">
        <v>90014336</v>
      </c>
      <c r="C42" s="8" t="s">
        <v>63</v>
      </c>
      <c r="D42" s="7" t="s">
        <v>302</v>
      </c>
      <c r="E42" s="9">
        <f>F42+G42+H42+I42</f>
        <v>31060.1</v>
      </c>
      <c r="F42" s="9">
        <v>7450</v>
      </c>
      <c r="G42" s="9">
        <v>22222</v>
      </c>
      <c r="H42" s="9"/>
      <c r="I42" s="9">
        <v>1388.1</v>
      </c>
    </row>
    <row r="43" spans="1:9" s="1" customFormat="1" ht="13.5" x14ac:dyDescent="0.25">
      <c r="A43" s="6">
        <v>37</v>
      </c>
      <c r="B43" s="7">
        <v>90017249</v>
      </c>
      <c r="C43" s="8" t="s">
        <v>99</v>
      </c>
      <c r="D43" s="7" t="s">
        <v>302</v>
      </c>
      <c r="E43" s="9">
        <f>F43+G43+H43+I43</f>
        <v>30803.039000000004</v>
      </c>
      <c r="F43" s="9">
        <v>8241.1</v>
      </c>
      <c r="G43" s="9">
        <v>19222.7</v>
      </c>
      <c r="H43" s="9">
        <v>326.39999999999998</v>
      </c>
      <c r="I43" s="9">
        <v>3012.8389999999999</v>
      </c>
    </row>
    <row r="44" spans="1:9" s="1" customFormat="1" ht="13.5" x14ac:dyDescent="0.25">
      <c r="A44" s="6">
        <v>38</v>
      </c>
      <c r="B44" s="7">
        <v>90031136</v>
      </c>
      <c r="C44" s="8" t="s">
        <v>193</v>
      </c>
      <c r="D44" s="7" t="s">
        <v>302</v>
      </c>
      <c r="E44" s="9">
        <f>F44+G44+H44+I44</f>
        <v>30582.113000000001</v>
      </c>
      <c r="F44" s="9">
        <v>18113</v>
      </c>
      <c r="G44" s="9">
        <v>4914.5</v>
      </c>
      <c r="H44" s="9">
        <v>1971.9</v>
      </c>
      <c r="I44" s="9">
        <v>5582.7129999999997</v>
      </c>
    </row>
    <row r="45" spans="1:9" s="1" customFormat="1" ht="27" x14ac:dyDescent="0.25">
      <c r="A45" s="6">
        <v>39</v>
      </c>
      <c r="B45" s="7">
        <v>90141847</v>
      </c>
      <c r="C45" s="8" t="s">
        <v>87</v>
      </c>
      <c r="D45" s="7" t="s">
        <v>307</v>
      </c>
      <c r="E45" s="9">
        <f>F45+G45+H45+I45</f>
        <v>30249.599999999999</v>
      </c>
      <c r="F45" s="9">
        <v>22528</v>
      </c>
      <c r="G45" s="9">
        <v>263.8</v>
      </c>
      <c r="H45" s="9"/>
      <c r="I45" s="9">
        <v>7457.8</v>
      </c>
    </row>
    <row r="46" spans="1:9" s="1" customFormat="1" ht="13.5" x14ac:dyDescent="0.25">
      <c r="A46" s="6">
        <v>40</v>
      </c>
      <c r="B46" s="7">
        <v>90037777</v>
      </c>
      <c r="C46" s="8" t="s">
        <v>241</v>
      </c>
      <c r="D46" s="7" t="s">
        <v>302</v>
      </c>
      <c r="E46" s="9">
        <f>F46+G46+H46+I46</f>
        <v>29871.858</v>
      </c>
      <c r="F46" s="9">
        <v>23354.7</v>
      </c>
      <c r="G46" s="9"/>
      <c r="H46" s="9"/>
      <c r="I46" s="9">
        <v>6517.1580000000004</v>
      </c>
    </row>
    <row r="47" spans="1:9" s="1" customFormat="1" ht="27" x14ac:dyDescent="0.25">
      <c r="A47" s="6">
        <v>41</v>
      </c>
      <c r="B47" s="7">
        <v>90018697</v>
      </c>
      <c r="C47" s="8" t="s">
        <v>105</v>
      </c>
      <c r="D47" s="7" t="s">
        <v>302</v>
      </c>
      <c r="E47" s="9">
        <f>F47+G47+H47+I47</f>
        <v>27283</v>
      </c>
      <c r="F47" s="9">
        <v>11470</v>
      </c>
      <c r="G47" s="9">
        <v>13000</v>
      </c>
      <c r="H47" s="9"/>
      <c r="I47" s="9">
        <v>2813</v>
      </c>
    </row>
    <row r="48" spans="1:9" s="1" customFormat="1" ht="13.5" x14ac:dyDescent="0.25">
      <c r="A48" s="6">
        <v>42</v>
      </c>
      <c r="B48" s="7">
        <v>90213367</v>
      </c>
      <c r="C48" s="8" t="s">
        <v>128</v>
      </c>
      <c r="D48" s="7" t="s">
        <v>305</v>
      </c>
      <c r="E48" s="9">
        <f>F48+G48+H48+I48</f>
        <v>27209.777999999998</v>
      </c>
      <c r="F48" s="9">
        <v>20213.5</v>
      </c>
      <c r="G48" s="9">
        <v>1282.0999999999999</v>
      </c>
      <c r="H48" s="9">
        <v>1621.5</v>
      </c>
      <c r="I48" s="9">
        <v>4092.6779999999999</v>
      </c>
    </row>
    <row r="49" spans="1:9" s="1" customFormat="1" ht="13.5" x14ac:dyDescent="0.25">
      <c r="A49" s="6">
        <v>43</v>
      </c>
      <c r="B49" s="7">
        <v>90039961</v>
      </c>
      <c r="C49" s="8" t="s">
        <v>253</v>
      </c>
      <c r="D49" s="7" t="s">
        <v>302</v>
      </c>
      <c r="E49" s="9">
        <f>F49+G49+H49+I49</f>
        <v>25423.7</v>
      </c>
      <c r="F49" s="9">
        <v>173.7</v>
      </c>
      <c r="G49" s="9">
        <v>25200</v>
      </c>
      <c r="H49" s="9"/>
      <c r="I49" s="9">
        <v>50</v>
      </c>
    </row>
    <row r="50" spans="1:9" s="1" customFormat="1" ht="27" x14ac:dyDescent="0.25">
      <c r="A50" s="6">
        <v>44</v>
      </c>
      <c r="B50" s="7">
        <v>90211894</v>
      </c>
      <c r="C50" s="8" t="s">
        <v>90</v>
      </c>
      <c r="D50" s="7" t="s">
        <v>305</v>
      </c>
      <c r="E50" s="9">
        <f>F50+G50+H50+I50</f>
        <v>25378.600000000002</v>
      </c>
      <c r="F50" s="9">
        <v>19663.400000000001</v>
      </c>
      <c r="G50" s="9"/>
      <c r="H50" s="9"/>
      <c r="I50" s="9">
        <v>5715.2</v>
      </c>
    </row>
    <row r="51" spans="1:9" s="1" customFormat="1" ht="27" x14ac:dyDescent="0.25">
      <c r="A51" s="6">
        <v>45</v>
      </c>
      <c r="B51" s="7">
        <v>90036113</v>
      </c>
      <c r="C51" s="8" t="s">
        <v>231</v>
      </c>
      <c r="D51" s="7" t="s">
        <v>302</v>
      </c>
      <c r="E51" s="9">
        <f>F51+G51+H51+I51</f>
        <v>25182.219000000001</v>
      </c>
      <c r="F51" s="9">
        <v>6813.3</v>
      </c>
      <c r="G51" s="9"/>
      <c r="H51" s="9"/>
      <c r="I51" s="9">
        <v>18368.919000000002</v>
      </c>
    </row>
    <row r="52" spans="1:9" s="1" customFormat="1" ht="13.5" x14ac:dyDescent="0.25">
      <c r="A52" s="6">
        <v>46</v>
      </c>
      <c r="B52" s="7">
        <v>90001559</v>
      </c>
      <c r="C52" s="8" t="s">
        <v>10</v>
      </c>
      <c r="D52" s="7" t="s">
        <v>302</v>
      </c>
      <c r="E52" s="9">
        <f>F52+G52+H52+I52</f>
        <v>25101.302000000003</v>
      </c>
      <c r="F52" s="9">
        <v>4006.8999999999996</v>
      </c>
      <c r="G52" s="9"/>
      <c r="H52" s="9"/>
      <c r="I52" s="9">
        <v>21094.402000000002</v>
      </c>
    </row>
    <row r="53" spans="1:9" s="1" customFormat="1" ht="13.5" x14ac:dyDescent="0.25">
      <c r="A53" s="6">
        <v>47</v>
      </c>
      <c r="B53" s="7">
        <v>90022136</v>
      </c>
      <c r="C53" s="8" t="s">
        <v>122</v>
      </c>
      <c r="D53" s="7" t="s">
        <v>302</v>
      </c>
      <c r="E53" s="9">
        <f>F53+G53+H53+I53</f>
        <v>24518.625</v>
      </c>
      <c r="F53" s="9">
        <v>884.59999999999991</v>
      </c>
      <c r="G53" s="9">
        <v>22892.400000000001</v>
      </c>
      <c r="H53" s="9">
        <v>256.5</v>
      </c>
      <c r="I53" s="9">
        <v>485.125</v>
      </c>
    </row>
    <row r="54" spans="1:9" s="1" customFormat="1" ht="13.5" x14ac:dyDescent="0.25">
      <c r="A54" s="6">
        <v>48</v>
      </c>
      <c r="B54" s="7">
        <v>90070246</v>
      </c>
      <c r="C54" s="8" t="s">
        <v>80</v>
      </c>
      <c r="D54" s="7" t="s">
        <v>323</v>
      </c>
      <c r="E54" s="9">
        <f>F54+G54+H54+I54</f>
        <v>24201.75</v>
      </c>
      <c r="F54" s="9">
        <v>8543</v>
      </c>
      <c r="G54" s="9">
        <v>15180</v>
      </c>
      <c r="H54" s="9">
        <v>316</v>
      </c>
      <c r="I54" s="9">
        <v>162.75</v>
      </c>
    </row>
    <row r="55" spans="1:9" s="1" customFormat="1" ht="13.5" x14ac:dyDescent="0.25">
      <c r="A55" s="6">
        <v>49</v>
      </c>
      <c r="B55" s="7">
        <v>90036001</v>
      </c>
      <c r="C55" s="8" t="s">
        <v>229</v>
      </c>
      <c r="D55" s="7" t="s">
        <v>302</v>
      </c>
      <c r="E55" s="9">
        <f>F55+G55+H55+I55</f>
        <v>24158.5</v>
      </c>
      <c r="F55" s="9">
        <v>5683</v>
      </c>
      <c r="G55" s="9">
        <v>18395</v>
      </c>
      <c r="H55" s="9"/>
      <c r="I55" s="9">
        <v>80.5</v>
      </c>
    </row>
    <row r="56" spans="1:9" s="1" customFormat="1" ht="13.5" x14ac:dyDescent="0.25">
      <c r="A56" s="6">
        <v>50</v>
      </c>
      <c r="B56" s="7">
        <v>90014773</v>
      </c>
      <c r="C56" s="8" t="s">
        <v>70</v>
      </c>
      <c r="D56" s="7" t="s">
        <v>302</v>
      </c>
      <c r="E56" s="9">
        <f>F56+G56+H56+I56</f>
        <v>24005.502</v>
      </c>
      <c r="F56" s="9">
        <v>17740</v>
      </c>
      <c r="G56" s="9">
        <v>631.5</v>
      </c>
      <c r="H56" s="9"/>
      <c r="I56" s="9">
        <v>5634.0020000000004</v>
      </c>
    </row>
    <row r="57" spans="1:9" s="1" customFormat="1" ht="13.5" x14ac:dyDescent="0.25">
      <c r="A57" s="6">
        <v>51</v>
      </c>
      <c r="B57" s="7">
        <v>90071281</v>
      </c>
      <c r="C57" s="8" t="s">
        <v>81</v>
      </c>
      <c r="D57" s="7" t="s">
        <v>327</v>
      </c>
      <c r="E57" s="9">
        <f>F57+G57+H57+I57</f>
        <v>23691</v>
      </c>
      <c r="F57" s="9">
        <v>23691</v>
      </c>
      <c r="G57" s="9"/>
      <c r="H57" s="9"/>
      <c r="I57" s="9"/>
    </row>
    <row r="58" spans="1:9" s="1" customFormat="1" ht="13.5" x14ac:dyDescent="0.25">
      <c r="A58" s="6">
        <v>52</v>
      </c>
      <c r="B58" s="7">
        <v>90039258</v>
      </c>
      <c r="C58" s="8" t="s">
        <v>250</v>
      </c>
      <c r="D58" s="7" t="s">
        <v>302</v>
      </c>
      <c r="E58" s="9">
        <f>F58+G58+H58+I58</f>
        <v>23088.3</v>
      </c>
      <c r="F58" s="9">
        <v>22613.8</v>
      </c>
      <c r="G58" s="9"/>
      <c r="H58" s="9"/>
      <c r="I58" s="9">
        <v>474.5</v>
      </c>
    </row>
    <row r="59" spans="1:9" s="1" customFormat="1" ht="13.5" x14ac:dyDescent="0.25">
      <c r="A59" s="6">
        <v>53</v>
      </c>
      <c r="B59" s="7">
        <v>90016323</v>
      </c>
      <c r="C59" s="8" t="s">
        <v>76</v>
      </c>
      <c r="D59" s="7" t="s">
        <v>302</v>
      </c>
      <c r="E59" s="9">
        <f>F59+G59+H59+I59</f>
        <v>22803.200000000001</v>
      </c>
      <c r="F59" s="9">
        <v>6648.7</v>
      </c>
      <c r="G59" s="9">
        <v>13936.5</v>
      </c>
      <c r="H59" s="9"/>
      <c r="I59" s="9">
        <v>2218</v>
      </c>
    </row>
    <row r="60" spans="1:9" s="1" customFormat="1" ht="27" x14ac:dyDescent="0.25">
      <c r="A60" s="6">
        <v>54</v>
      </c>
      <c r="B60" s="7">
        <v>90281413</v>
      </c>
      <c r="C60" s="8" t="s">
        <v>94</v>
      </c>
      <c r="D60" s="7" t="s">
        <v>322</v>
      </c>
      <c r="E60" s="9">
        <f>F60+G60+H60+I60</f>
        <v>22105.907999999999</v>
      </c>
      <c r="F60" s="9">
        <v>18826.226999999999</v>
      </c>
      <c r="G60" s="9"/>
      <c r="H60" s="9"/>
      <c r="I60" s="9">
        <v>3279.681</v>
      </c>
    </row>
    <row r="61" spans="1:9" s="1" customFormat="1" ht="13.5" x14ac:dyDescent="0.25">
      <c r="A61" s="6">
        <v>55</v>
      </c>
      <c r="B61" s="7">
        <v>90032405</v>
      </c>
      <c r="C61" s="8" t="s">
        <v>202</v>
      </c>
      <c r="D61" s="7" t="s">
        <v>302</v>
      </c>
      <c r="E61" s="9">
        <f>F61+G61+H61+I61</f>
        <v>20618.060000000001</v>
      </c>
      <c r="F61" s="9">
        <v>10397.5</v>
      </c>
      <c r="G61" s="9"/>
      <c r="H61" s="9"/>
      <c r="I61" s="9">
        <v>10220.560000000001</v>
      </c>
    </row>
    <row r="62" spans="1:9" s="1" customFormat="1" ht="13.5" x14ac:dyDescent="0.25">
      <c r="A62" s="6">
        <v>56</v>
      </c>
      <c r="B62" s="7">
        <v>90009361</v>
      </c>
      <c r="C62" s="8" t="s">
        <v>44</v>
      </c>
      <c r="D62" s="7" t="s">
        <v>302</v>
      </c>
      <c r="E62" s="9">
        <f>F62+G62+H62+I62</f>
        <v>20126.788</v>
      </c>
      <c r="F62" s="9">
        <v>7097.5</v>
      </c>
      <c r="G62" s="9">
        <v>11586.2</v>
      </c>
      <c r="H62" s="9"/>
      <c r="I62" s="9">
        <v>1443.088</v>
      </c>
    </row>
    <row r="63" spans="1:9" s="1" customFormat="1" ht="13.5" x14ac:dyDescent="0.25">
      <c r="A63" s="6">
        <v>57</v>
      </c>
      <c r="B63" s="7">
        <v>90343085</v>
      </c>
      <c r="C63" s="8" t="s">
        <v>267</v>
      </c>
      <c r="D63" s="7" t="s">
        <v>302</v>
      </c>
      <c r="E63" s="9">
        <f>F63+G63+H63+I63</f>
        <v>19603.099999999999</v>
      </c>
      <c r="F63" s="9">
        <v>4997.7</v>
      </c>
      <c r="G63" s="9">
        <v>12211.4</v>
      </c>
      <c r="H63" s="9"/>
      <c r="I63" s="9">
        <v>2394</v>
      </c>
    </row>
    <row r="64" spans="1:9" s="1" customFormat="1" ht="27" x14ac:dyDescent="0.25">
      <c r="A64" s="6">
        <v>58</v>
      </c>
      <c r="B64" s="7">
        <v>90008763</v>
      </c>
      <c r="C64" s="8" t="s">
        <v>38</v>
      </c>
      <c r="D64" s="7" t="s">
        <v>302</v>
      </c>
      <c r="E64" s="9">
        <f>F64+G64+H64+I64</f>
        <v>19371.82</v>
      </c>
      <c r="F64" s="9">
        <v>14291.4</v>
      </c>
      <c r="G64" s="9">
        <v>40</v>
      </c>
      <c r="H64" s="9"/>
      <c r="I64" s="9">
        <v>5040.42</v>
      </c>
    </row>
    <row r="65" spans="1:9" s="1" customFormat="1" ht="13.5" x14ac:dyDescent="0.25">
      <c r="A65" s="6">
        <v>59</v>
      </c>
      <c r="B65" s="7">
        <v>90025022</v>
      </c>
      <c r="C65" s="8" t="s">
        <v>138</v>
      </c>
      <c r="D65" s="7" t="s">
        <v>302</v>
      </c>
      <c r="E65" s="9">
        <f>F65+G65+H65+I65</f>
        <v>18389.5</v>
      </c>
      <c r="F65" s="9">
        <v>1479.7</v>
      </c>
      <c r="G65" s="9">
        <v>3.3</v>
      </c>
      <c r="H65" s="9">
        <v>16287.1</v>
      </c>
      <c r="I65" s="9">
        <v>619.4</v>
      </c>
    </row>
    <row r="66" spans="1:9" s="1" customFormat="1" ht="27" x14ac:dyDescent="0.25">
      <c r="A66" s="6">
        <v>60</v>
      </c>
      <c r="B66" s="7">
        <v>90015123</v>
      </c>
      <c r="C66" s="8" t="s">
        <v>72</v>
      </c>
      <c r="D66" s="7" t="s">
        <v>302</v>
      </c>
      <c r="E66" s="9">
        <f>F66+G66+H66+I66</f>
        <v>18262.467000000001</v>
      </c>
      <c r="F66" s="9">
        <v>5243.2</v>
      </c>
      <c r="G66" s="9">
        <v>11908.5</v>
      </c>
      <c r="H66" s="9"/>
      <c r="I66" s="9">
        <v>1110.7670000000001</v>
      </c>
    </row>
    <row r="67" spans="1:9" s="1" customFormat="1" ht="13.5" x14ac:dyDescent="0.25">
      <c r="A67" s="6">
        <v>61</v>
      </c>
      <c r="B67" s="7">
        <v>90038692</v>
      </c>
      <c r="C67" s="8" t="s">
        <v>249</v>
      </c>
      <c r="D67" s="7" t="s">
        <v>302</v>
      </c>
      <c r="E67" s="9">
        <f>F67+G67+H67+I67</f>
        <v>18058</v>
      </c>
      <c r="F67" s="9">
        <v>6105.5</v>
      </c>
      <c r="G67" s="9">
        <v>10235.5</v>
      </c>
      <c r="H67" s="9"/>
      <c r="I67" s="9">
        <v>1717</v>
      </c>
    </row>
    <row r="68" spans="1:9" s="1" customFormat="1" ht="13.5" x14ac:dyDescent="0.25">
      <c r="A68" s="6">
        <v>62</v>
      </c>
      <c r="B68" s="7">
        <v>90005352</v>
      </c>
      <c r="C68" s="8" t="s">
        <v>33</v>
      </c>
      <c r="D68" s="7" t="s">
        <v>302</v>
      </c>
      <c r="E68" s="9">
        <f>F68+G68+H68+I68</f>
        <v>17479.5</v>
      </c>
      <c r="F68" s="9">
        <v>6771</v>
      </c>
      <c r="G68" s="9">
        <v>9430.5</v>
      </c>
      <c r="H68" s="9"/>
      <c r="I68" s="9">
        <v>1278</v>
      </c>
    </row>
    <row r="69" spans="1:9" s="1" customFormat="1" ht="13.5" x14ac:dyDescent="0.25">
      <c r="A69" s="6">
        <v>63</v>
      </c>
      <c r="B69" s="7">
        <v>90074822</v>
      </c>
      <c r="C69" s="8" t="s">
        <v>263</v>
      </c>
      <c r="D69" s="7" t="s">
        <v>303</v>
      </c>
      <c r="E69" s="9">
        <f>F69+G69+H69+I69</f>
        <v>17452.3</v>
      </c>
      <c r="F69" s="9">
        <v>6301</v>
      </c>
      <c r="G69" s="9">
        <v>9174</v>
      </c>
      <c r="H69" s="9"/>
      <c r="I69" s="9">
        <v>1977.3</v>
      </c>
    </row>
    <row r="70" spans="1:9" s="1" customFormat="1" ht="13.5" x14ac:dyDescent="0.25">
      <c r="A70" s="6">
        <v>64</v>
      </c>
      <c r="B70" s="7">
        <v>90035249</v>
      </c>
      <c r="C70" s="8" t="s">
        <v>224</v>
      </c>
      <c r="D70" s="7" t="s">
        <v>302</v>
      </c>
      <c r="E70" s="9">
        <f>F70+G70+H70+I70</f>
        <v>16780.524999999998</v>
      </c>
      <c r="F70" s="9">
        <v>9238.2999999999993</v>
      </c>
      <c r="G70" s="9">
        <v>5394.2999999999993</v>
      </c>
      <c r="H70" s="9"/>
      <c r="I70" s="9">
        <v>2147.9250000000002</v>
      </c>
    </row>
    <row r="71" spans="1:9" s="1" customFormat="1" ht="13.5" x14ac:dyDescent="0.25">
      <c r="A71" s="6">
        <v>65</v>
      </c>
      <c r="B71" s="7">
        <v>90282922</v>
      </c>
      <c r="C71" s="8" t="s">
        <v>227</v>
      </c>
      <c r="D71" s="7" t="s">
        <v>306</v>
      </c>
      <c r="E71" s="9">
        <f>F71+G71+H71+I71</f>
        <v>16650.5</v>
      </c>
      <c r="F71" s="9"/>
      <c r="G71" s="9">
        <v>16650.5</v>
      </c>
      <c r="H71" s="9"/>
      <c r="I71" s="9"/>
    </row>
    <row r="72" spans="1:9" s="1" customFormat="1" ht="13.5" x14ac:dyDescent="0.25">
      <c r="A72" s="6">
        <v>66</v>
      </c>
      <c r="B72" s="7">
        <v>90003863</v>
      </c>
      <c r="C72" s="8" t="s">
        <v>27</v>
      </c>
      <c r="D72" s="7" t="s">
        <v>302</v>
      </c>
      <c r="E72" s="9">
        <f>F72+G72+H72+I72</f>
        <v>15313.599999999999</v>
      </c>
      <c r="F72" s="9">
        <v>12119</v>
      </c>
      <c r="G72" s="9">
        <v>46.9</v>
      </c>
      <c r="H72" s="9"/>
      <c r="I72" s="9">
        <v>3147.7</v>
      </c>
    </row>
    <row r="73" spans="1:9" s="1" customFormat="1" ht="13.5" x14ac:dyDescent="0.25">
      <c r="A73" s="6">
        <v>67</v>
      </c>
      <c r="B73" s="7">
        <v>90002354</v>
      </c>
      <c r="C73" s="8" t="s">
        <v>17</v>
      </c>
      <c r="D73" s="7" t="s">
        <v>302</v>
      </c>
      <c r="E73" s="9">
        <f>F73+G73+H73+I73</f>
        <v>15034.492999999999</v>
      </c>
      <c r="F73" s="9">
        <v>8932.9</v>
      </c>
      <c r="G73" s="9">
        <v>1982.4</v>
      </c>
      <c r="H73" s="9"/>
      <c r="I73" s="9">
        <v>4119.1930000000002</v>
      </c>
    </row>
    <row r="74" spans="1:9" s="1" customFormat="1" ht="13.5" x14ac:dyDescent="0.25">
      <c r="A74" s="6">
        <v>68</v>
      </c>
      <c r="B74" s="7">
        <v>90023576</v>
      </c>
      <c r="C74" s="8" t="s">
        <v>130</v>
      </c>
      <c r="D74" s="7" t="s">
        <v>302</v>
      </c>
      <c r="E74" s="9">
        <f>F74+G74+H74+I74</f>
        <v>14888.27</v>
      </c>
      <c r="F74" s="9">
        <v>2431.4</v>
      </c>
      <c r="G74" s="9">
        <v>11162.1</v>
      </c>
      <c r="H74" s="9">
        <v>600</v>
      </c>
      <c r="I74" s="9">
        <v>694.77</v>
      </c>
    </row>
    <row r="75" spans="1:9" s="1" customFormat="1" ht="13.5" x14ac:dyDescent="0.25">
      <c r="A75" s="6">
        <v>69</v>
      </c>
      <c r="B75" s="7">
        <v>90013943</v>
      </c>
      <c r="C75" s="8" t="s">
        <v>60</v>
      </c>
      <c r="D75" s="7" t="s">
        <v>302</v>
      </c>
      <c r="E75" s="9">
        <f>F75+G75+H75+I75</f>
        <v>14874.293</v>
      </c>
      <c r="F75" s="9">
        <v>4460.2</v>
      </c>
      <c r="G75" s="9">
        <v>9795.7999999999993</v>
      </c>
      <c r="H75" s="9"/>
      <c r="I75" s="9">
        <v>618.29300000000001</v>
      </c>
    </row>
    <row r="76" spans="1:9" s="1" customFormat="1" ht="27" x14ac:dyDescent="0.25">
      <c r="A76" s="6">
        <v>70</v>
      </c>
      <c r="B76" s="7">
        <v>90009302</v>
      </c>
      <c r="C76" s="8" t="s">
        <v>42</v>
      </c>
      <c r="D76" s="7" t="s">
        <v>302</v>
      </c>
      <c r="E76" s="9">
        <f>F76+G76+H76+I76</f>
        <v>14838.9</v>
      </c>
      <c r="F76" s="9">
        <v>12531.4</v>
      </c>
      <c r="G76" s="9">
        <v>61.5</v>
      </c>
      <c r="H76" s="9"/>
      <c r="I76" s="9">
        <v>2246</v>
      </c>
    </row>
    <row r="77" spans="1:9" s="1" customFormat="1" ht="13.5" x14ac:dyDescent="0.25">
      <c r="A77" s="6">
        <v>71</v>
      </c>
      <c r="B77" s="7">
        <v>10003706</v>
      </c>
      <c r="C77" s="8" t="s">
        <v>179</v>
      </c>
      <c r="D77" s="7" t="s">
        <v>324</v>
      </c>
      <c r="E77" s="9">
        <f>F77+G77+H77+I77</f>
        <v>14645.639000000001</v>
      </c>
      <c r="F77" s="9">
        <v>4949.1760000000004</v>
      </c>
      <c r="G77" s="9">
        <v>8538.9</v>
      </c>
      <c r="H77" s="9"/>
      <c r="I77" s="9">
        <v>1157.5630000000001</v>
      </c>
    </row>
    <row r="78" spans="1:9" s="1" customFormat="1" ht="13.5" x14ac:dyDescent="0.25">
      <c r="A78" s="6">
        <v>72</v>
      </c>
      <c r="B78" s="7">
        <v>90212588</v>
      </c>
      <c r="C78" s="8" t="s">
        <v>92</v>
      </c>
      <c r="D78" s="7" t="s">
        <v>305</v>
      </c>
      <c r="E78" s="9">
        <f>F78+G78+H78+I78</f>
        <v>14571.7</v>
      </c>
      <c r="F78" s="9">
        <v>5760.1</v>
      </c>
      <c r="G78" s="9">
        <v>8811.6</v>
      </c>
      <c r="H78" s="9"/>
      <c r="I78" s="9"/>
    </row>
    <row r="79" spans="1:9" s="1" customFormat="1" ht="13.5" x14ac:dyDescent="0.25">
      <c r="A79" s="6">
        <v>73</v>
      </c>
      <c r="B79" s="7">
        <v>90030245</v>
      </c>
      <c r="C79" s="8" t="s">
        <v>185</v>
      </c>
      <c r="D79" s="7" t="s">
        <v>302</v>
      </c>
      <c r="E79" s="9">
        <f>F79+G79+H79+I79</f>
        <v>14534.7</v>
      </c>
      <c r="F79" s="9">
        <v>5561.3</v>
      </c>
      <c r="G79" s="9">
        <v>7541.6</v>
      </c>
      <c r="H79" s="9"/>
      <c r="I79" s="9">
        <v>1431.8</v>
      </c>
    </row>
    <row r="80" spans="1:9" s="1" customFormat="1" ht="27" x14ac:dyDescent="0.25">
      <c r="A80" s="6">
        <v>74</v>
      </c>
      <c r="B80" s="7">
        <v>90072284</v>
      </c>
      <c r="C80" s="8" t="s">
        <v>83</v>
      </c>
      <c r="D80" s="7" t="s">
        <v>303</v>
      </c>
      <c r="E80" s="9">
        <f>F80+G80+H80+I80</f>
        <v>14226.2</v>
      </c>
      <c r="F80" s="9">
        <v>10528.2</v>
      </c>
      <c r="G80" s="9"/>
      <c r="H80" s="9"/>
      <c r="I80" s="9">
        <v>3698</v>
      </c>
    </row>
    <row r="81" spans="1:9" s="1" customFormat="1" ht="13.5" x14ac:dyDescent="0.25">
      <c r="A81" s="6">
        <v>75</v>
      </c>
      <c r="B81" s="7">
        <v>90075018</v>
      </c>
      <c r="C81" s="8" t="s">
        <v>282</v>
      </c>
      <c r="D81" s="7" t="s">
        <v>302</v>
      </c>
      <c r="E81" s="9">
        <f>F81+G81+H81+I81</f>
        <v>13948.8</v>
      </c>
      <c r="F81" s="9">
        <v>613.29999999999995</v>
      </c>
      <c r="G81" s="9">
        <v>13127</v>
      </c>
      <c r="H81" s="9">
        <v>127.5</v>
      </c>
      <c r="I81" s="9">
        <v>81</v>
      </c>
    </row>
    <row r="82" spans="1:9" s="1" customFormat="1" ht="13.5" x14ac:dyDescent="0.25">
      <c r="A82" s="6">
        <v>76</v>
      </c>
      <c r="B82" s="7">
        <v>90025539</v>
      </c>
      <c r="C82" s="8" t="s">
        <v>145</v>
      </c>
      <c r="D82" s="7" t="s">
        <v>302</v>
      </c>
      <c r="E82" s="9">
        <f>F82+G82+H82+I82</f>
        <v>13650.147000000001</v>
      </c>
      <c r="F82" s="9">
        <v>1919.8</v>
      </c>
      <c r="G82" s="9">
        <v>11210.900000000001</v>
      </c>
      <c r="H82" s="9"/>
      <c r="I82" s="9">
        <v>519.447</v>
      </c>
    </row>
    <row r="83" spans="1:9" s="1" customFormat="1" ht="13.5" x14ac:dyDescent="0.25">
      <c r="A83" s="6">
        <v>77</v>
      </c>
      <c r="B83" s="7">
        <v>90043691</v>
      </c>
      <c r="C83" s="8" t="s">
        <v>281</v>
      </c>
      <c r="D83" s="7" t="s">
        <v>302</v>
      </c>
      <c r="E83" s="9">
        <f>F83+G83+H83+I83</f>
        <v>13461.7</v>
      </c>
      <c r="F83" s="9">
        <v>10680.9</v>
      </c>
      <c r="G83" s="9"/>
      <c r="H83" s="9"/>
      <c r="I83" s="9">
        <v>2780.8</v>
      </c>
    </row>
    <row r="84" spans="1:9" s="1" customFormat="1" ht="40.5" x14ac:dyDescent="0.25">
      <c r="A84" s="6">
        <v>78</v>
      </c>
      <c r="B84" s="7">
        <v>90029881</v>
      </c>
      <c r="C84" s="8" t="s">
        <v>180</v>
      </c>
      <c r="D84" s="7" t="s">
        <v>302</v>
      </c>
      <c r="E84" s="9">
        <f>F84+G84+H84+I84</f>
        <v>13340.746999999999</v>
      </c>
      <c r="F84" s="9">
        <v>10514.6</v>
      </c>
      <c r="G84" s="9"/>
      <c r="H84" s="9"/>
      <c r="I84" s="9">
        <v>2826.1469999999999</v>
      </c>
    </row>
    <row r="85" spans="1:9" s="1" customFormat="1" ht="13.5" x14ac:dyDescent="0.25">
      <c r="A85" s="6">
        <v>79</v>
      </c>
      <c r="B85" s="7">
        <v>90027406</v>
      </c>
      <c r="C85" s="8" t="s">
        <v>160</v>
      </c>
      <c r="D85" s="7" t="s">
        <v>302</v>
      </c>
      <c r="E85" s="9">
        <f>F85+G85+H85+I85</f>
        <v>13141.210000000001</v>
      </c>
      <c r="F85" s="9">
        <v>599.9</v>
      </c>
      <c r="G85" s="9">
        <v>7974.4000000000005</v>
      </c>
      <c r="H85" s="9"/>
      <c r="I85" s="9">
        <v>4566.91</v>
      </c>
    </row>
    <row r="86" spans="1:9" s="1" customFormat="1" ht="13.5" x14ac:dyDescent="0.25">
      <c r="A86" s="6">
        <v>80</v>
      </c>
      <c r="B86" s="7">
        <v>90029204</v>
      </c>
      <c r="C86" s="8" t="s">
        <v>176</v>
      </c>
      <c r="D86" s="7" t="s">
        <v>302</v>
      </c>
      <c r="E86" s="9">
        <f>F86+G86+H86+I86</f>
        <v>12285.896000000001</v>
      </c>
      <c r="F86" s="9">
        <v>7553.5</v>
      </c>
      <c r="G86" s="9">
        <v>1500</v>
      </c>
      <c r="H86" s="9"/>
      <c r="I86" s="9">
        <v>3232.3960000000002</v>
      </c>
    </row>
    <row r="87" spans="1:9" s="1" customFormat="1" ht="13.5" x14ac:dyDescent="0.25">
      <c r="A87" s="6">
        <v>81</v>
      </c>
      <c r="B87" s="7">
        <v>90145323</v>
      </c>
      <c r="C87" s="8" t="s">
        <v>262</v>
      </c>
      <c r="D87" s="7" t="s">
        <v>307</v>
      </c>
      <c r="E87" s="9">
        <f>F87+G87+H87+I87</f>
        <v>11648.400000000001</v>
      </c>
      <c r="F87" s="9">
        <v>7465.2</v>
      </c>
      <c r="G87" s="9">
        <v>1895.4</v>
      </c>
      <c r="H87" s="9"/>
      <c r="I87" s="9">
        <v>2287.8000000000002</v>
      </c>
    </row>
    <row r="88" spans="1:9" s="1" customFormat="1" ht="13.5" x14ac:dyDescent="0.25">
      <c r="A88" s="6">
        <v>82</v>
      </c>
      <c r="B88" s="7">
        <v>90025049</v>
      </c>
      <c r="C88" s="8" t="s">
        <v>139</v>
      </c>
      <c r="D88" s="7" t="s">
        <v>302</v>
      </c>
      <c r="E88" s="9">
        <f>F88+G88+H88+I88</f>
        <v>11212.978999999999</v>
      </c>
      <c r="F88" s="9">
        <v>8137.3</v>
      </c>
      <c r="G88" s="9">
        <v>711.1</v>
      </c>
      <c r="H88" s="9"/>
      <c r="I88" s="9">
        <v>2364.5789999999997</v>
      </c>
    </row>
    <row r="89" spans="1:9" s="1" customFormat="1" ht="13.5" x14ac:dyDescent="0.25">
      <c r="A89" s="6">
        <v>83</v>
      </c>
      <c r="B89" s="7">
        <v>90027827</v>
      </c>
      <c r="C89" s="8" t="s">
        <v>162</v>
      </c>
      <c r="D89" s="7" t="s">
        <v>302</v>
      </c>
      <c r="E89" s="9">
        <f>F89+G89+H89+I89</f>
        <v>11130.300000000001</v>
      </c>
      <c r="F89" s="9">
        <v>1459.5</v>
      </c>
      <c r="G89" s="9">
        <v>9295.2000000000007</v>
      </c>
      <c r="H89" s="9"/>
      <c r="I89" s="9">
        <v>375.6</v>
      </c>
    </row>
    <row r="90" spans="1:9" s="1" customFormat="1" ht="13.5" x14ac:dyDescent="0.25">
      <c r="A90" s="6">
        <v>84</v>
      </c>
      <c r="B90" s="7">
        <v>90036912</v>
      </c>
      <c r="C90" s="8" t="s">
        <v>236</v>
      </c>
      <c r="D90" s="7" t="s">
        <v>302</v>
      </c>
      <c r="E90" s="9">
        <f>F90+G90+H90+I90</f>
        <v>10859.7</v>
      </c>
      <c r="F90" s="9">
        <v>3565.3</v>
      </c>
      <c r="G90" s="9">
        <v>6765.7</v>
      </c>
      <c r="H90" s="9"/>
      <c r="I90" s="9">
        <v>528.70000000000005</v>
      </c>
    </row>
    <row r="91" spans="1:9" s="1" customFormat="1" ht="13.5" x14ac:dyDescent="0.25">
      <c r="A91" s="6">
        <v>85</v>
      </c>
      <c r="B91" s="7">
        <v>90027217</v>
      </c>
      <c r="C91" s="8" t="s">
        <v>159</v>
      </c>
      <c r="D91" s="7" t="s">
        <v>302</v>
      </c>
      <c r="E91" s="9">
        <f>F91+G91+H91+I91</f>
        <v>10792.55</v>
      </c>
      <c r="F91" s="9">
        <v>2792.9</v>
      </c>
      <c r="G91" s="9">
        <v>7348.1</v>
      </c>
      <c r="H91" s="9"/>
      <c r="I91" s="9">
        <v>651.54999999999995</v>
      </c>
    </row>
    <row r="92" spans="1:9" s="1" customFormat="1" ht="13.5" x14ac:dyDescent="0.25">
      <c r="A92" s="6">
        <v>86</v>
      </c>
      <c r="B92" s="7">
        <v>90341167</v>
      </c>
      <c r="C92" s="8" t="s">
        <v>95</v>
      </c>
      <c r="D92" s="7" t="s">
        <v>325</v>
      </c>
      <c r="E92" s="9">
        <f>F92+G92+H92+I92</f>
        <v>10320.467000000001</v>
      </c>
      <c r="F92" s="9">
        <v>8884.6239999999998</v>
      </c>
      <c r="G92" s="9"/>
      <c r="H92" s="9"/>
      <c r="I92" s="9">
        <v>1435.8430000000001</v>
      </c>
    </row>
    <row r="93" spans="1:9" s="1" customFormat="1" ht="27" x14ac:dyDescent="0.25">
      <c r="A93" s="6">
        <v>87</v>
      </c>
      <c r="B93" s="7">
        <v>90034779</v>
      </c>
      <c r="C93" s="8" t="s">
        <v>221</v>
      </c>
      <c r="D93" s="7" t="s">
        <v>302</v>
      </c>
      <c r="E93" s="9">
        <f>F93+G93+H93+I93</f>
        <v>10173.5</v>
      </c>
      <c r="F93" s="9">
        <v>6357</v>
      </c>
      <c r="G93" s="9"/>
      <c r="H93" s="9"/>
      <c r="I93" s="9">
        <v>3816.5</v>
      </c>
    </row>
    <row r="94" spans="1:9" s="1" customFormat="1" ht="13.5" x14ac:dyDescent="0.25">
      <c r="A94" s="6">
        <v>88</v>
      </c>
      <c r="B94" s="7">
        <v>90030133</v>
      </c>
      <c r="C94" s="8" t="s">
        <v>184</v>
      </c>
      <c r="D94" s="7" t="s">
        <v>302</v>
      </c>
      <c r="E94" s="9">
        <f>F94+G94+H94+I94</f>
        <v>10165.557000000001</v>
      </c>
      <c r="F94" s="9">
        <v>3051.2</v>
      </c>
      <c r="G94" s="9">
        <v>7069.5</v>
      </c>
      <c r="H94" s="9"/>
      <c r="I94" s="9">
        <v>44.856999999999999</v>
      </c>
    </row>
    <row r="95" spans="1:9" s="1" customFormat="1" ht="13.5" x14ac:dyDescent="0.25">
      <c r="A95" s="6">
        <v>89</v>
      </c>
      <c r="B95" s="7">
        <v>90036774</v>
      </c>
      <c r="C95" s="8" t="s">
        <v>235</v>
      </c>
      <c r="D95" s="7" t="s">
        <v>302</v>
      </c>
      <c r="E95" s="9">
        <f>F95+G95+H95+I95</f>
        <v>9935.1</v>
      </c>
      <c r="F95" s="9">
        <v>9935.1</v>
      </c>
      <c r="G95" s="9"/>
      <c r="H95" s="9"/>
      <c r="I95" s="9"/>
    </row>
    <row r="96" spans="1:9" s="1" customFormat="1" ht="13.5" x14ac:dyDescent="0.25">
      <c r="A96" s="6">
        <v>90</v>
      </c>
      <c r="B96" s="7">
        <v>90030314</v>
      </c>
      <c r="C96" s="8" t="s">
        <v>186</v>
      </c>
      <c r="D96" s="7" t="s">
        <v>302</v>
      </c>
      <c r="E96" s="9">
        <f>F96+G96+H96+I96</f>
        <v>9568.005000000001</v>
      </c>
      <c r="F96" s="9">
        <v>5110.7</v>
      </c>
      <c r="G96" s="9"/>
      <c r="H96" s="9"/>
      <c r="I96" s="9">
        <v>4457.3050000000003</v>
      </c>
    </row>
    <row r="97" spans="1:9" s="1" customFormat="1" ht="13.5" x14ac:dyDescent="0.25">
      <c r="A97" s="6">
        <v>91</v>
      </c>
      <c r="B97" s="7">
        <v>90033552</v>
      </c>
      <c r="C97" s="8" t="s">
        <v>212</v>
      </c>
      <c r="D97" s="7" t="s">
        <v>302</v>
      </c>
      <c r="E97" s="9">
        <f>F97+G97+H97+I97</f>
        <v>9518.9989999999998</v>
      </c>
      <c r="F97" s="9">
        <v>6544.5</v>
      </c>
      <c r="G97" s="9">
        <v>573.5</v>
      </c>
      <c r="H97" s="9"/>
      <c r="I97" s="9">
        <v>2400.9989999999998</v>
      </c>
    </row>
    <row r="98" spans="1:9" s="1" customFormat="1" ht="13.5" x14ac:dyDescent="0.25">
      <c r="A98" s="6">
        <v>92</v>
      </c>
      <c r="B98" s="7">
        <v>90029617</v>
      </c>
      <c r="C98" s="8" t="s">
        <v>178</v>
      </c>
      <c r="D98" s="7" t="s">
        <v>324</v>
      </c>
      <c r="E98" s="9">
        <f>F98+G98+H98+I98</f>
        <v>9316.5</v>
      </c>
      <c r="F98" s="9">
        <v>1605</v>
      </c>
      <c r="G98" s="9">
        <v>7590</v>
      </c>
      <c r="H98" s="9"/>
      <c r="I98" s="9">
        <v>121.5</v>
      </c>
    </row>
    <row r="99" spans="1:9" s="1" customFormat="1" ht="13.5" x14ac:dyDescent="0.25">
      <c r="A99" s="6">
        <v>93</v>
      </c>
      <c r="B99" s="7">
        <v>90030898</v>
      </c>
      <c r="C99" s="8" t="s">
        <v>191</v>
      </c>
      <c r="D99" s="7" t="s">
        <v>302</v>
      </c>
      <c r="E99" s="9">
        <f>F99+G99+H99+I99</f>
        <v>9256.0249999999996</v>
      </c>
      <c r="F99" s="9">
        <v>2705.9</v>
      </c>
      <c r="G99" s="9">
        <v>6141</v>
      </c>
      <c r="H99" s="9"/>
      <c r="I99" s="9">
        <v>409.125</v>
      </c>
    </row>
    <row r="100" spans="1:9" s="1" customFormat="1" ht="13.5" x14ac:dyDescent="0.25">
      <c r="A100" s="6">
        <v>94</v>
      </c>
      <c r="B100" s="7">
        <v>90032019</v>
      </c>
      <c r="C100" s="8" t="s">
        <v>200</v>
      </c>
      <c r="D100" s="7" t="s">
        <v>302</v>
      </c>
      <c r="E100" s="9">
        <f>F100+G100+H100+I100</f>
        <v>9174.2510000000002</v>
      </c>
      <c r="F100" s="9">
        <v>3229.9</v>
      </c>
      <c r="G100" s="9">
        <v>4585.7</v>
      </c>
      <c r="H100" s="9"/>
      <c r="I100" s="9">
        <v>1358.6509999999998</v>
      </c>
    </row>
    <row r="101" spans="1:9" s="1" customFormat="1" ht="13.5" x14ac:dyDescent="0.25">
      <c r="A101" s="6">
        <v>95</v>
      </c>
      <c r="B101" s="7">
        <v>90031754</v>
      </c>
      <c r="C101" s="8" t="s">
        <v>197</v>
      </c>
      <c r="D101" s="7" t="s">
        <v>302</v>
      </c>
      <c r="E101" s="9">
        <f>F101+G101+H101+I101</f>
        <v>9018.2849999999999</v>
      </c>
      <c r="F101" s="9">
        <v>6890.3</v>
      </c>
      <c r="G101" s="9"/>
      <c r="H101" s="9"/>
      <c r="I101" s="9">
        <v>2127.9849999999997</v>
      </c>
    </row>
    <row r="102" spans="1:9" s="1" customFormat="1" ht="13.5" x14ac:dyDescent="0.25">
      <c r="A102" s="6">
        <v>96</v>
      </c>
      <c r="B102" s="7">
        <v>90043262</v>
      </c>
      <c r="C102" s="8" t="s">
        <v>276</v>
      </c>
      <c r="D102" s="7" t="s">
        <v>302</v>
      </c>
      <c r="E102" s="9">
        <f>F102+G102+H102+I102</f>
        <v>8939.1999999999989</v>
      </c>
      <c r="F102" s="9">
        <v>704.4</v>
      </c>
      <c r="G102" s="9"/>
      <c r="H102" s="9"/>
      <c r="I102" s="9">
        <v>8234.7999999999993</v>
      </c>
    </row>
    <row r="103" spans="1:9" s="1" customFormat="1" ht="13.5" x14ac:dyDescent="0.25">
      <c r="A103" s="6">
        <v>97</v>
      </c>
      <c r="B103" s="7">
        <v>90283451</v>
      </c>
      <c r="C103" s="8" t="s">
        <v>260</v>
      </c>
      <c r="D103" s="7" t="s">
        <v>322</v>
      </c>
      <c r="E103" s="9">
        <f>F103+G103+H103+I103</f>
        <v>8779.473</v>
      </c>
      <c r="F103" s="9">
        <v>7176.5730000000003</v>
      </c>
      <c r="G103" s="9"/>
      <c r="H103" s="9"/>
      <c r="I103" s="9">
        <v>1602.9</v>
      </c>
    </row>
    <row r="104" spans="1:9" s="1" customFormat="1" ht="40.5" x14ac:dyDescent="0.25">
      <c r="A104" s="6">
        <v>98</v>
      </c>
      <c r="B104" s="7">
        <v>90012322</v>
      </c>
      <c r="C104" s="8" t="s">
        <v>55</v>
      </c>
      <c r="D104" s="7" t="s">
        <v>302</v>
      </c>
      <c r="E104" s="9">
        <f>F104+G104+H104+I104</f>
        <v>8723.8000000000011</v>
      </c>
      <c r="F104" s="9">
        <v>5262.1</v>
      </c>
      <c r="G104" s="9">
        <v>2415</v>
      </c>
      <c r="H104" s="9"/>
      <c r="I104" s="9">
        <v>1046.7</v>
      </c>
    </row>
    <row r="105" spans="1:9" s="1" customFormat="1" ht="13.5" x14ac:dyDescent="0.25">
      <c r="A105" s="6">
        <v>99</v>
      </c>
      <c r="B105" s="7">
        <v>90341889</v>
      </c>
      <c r="C105" s="8" t="s">
        <v>96</v>
      </c>
      <c r="D105" s="7" t="s">
        <v>325</v>
      </c>
      <c r="E105" s="9">
        <f>F105+G105+H105+I105</f>
        <v>8652.2999999999993</v>
      </c>
      <c r="F105" s="9">
        <v>3220</v>
      </c>
      <c r="G105" s="9">
        <v>4582</v>
      </c>
      <c r="H105" s="9"/>
      <c r="I105" s="9">
        <v>850.3</v>
      </c>
    </row>
    <row r="106" spans="1:9" s="1" customFormat="1" ht="13.5" x14ac:dyDescent="0.25">
      <c r="A106" s="6">
        <v>100</v>
      </c>
      <c r="B106" s="7">
        <v>90073476</v>
      </c>
      <c r="C106" s="8" t="s">
        <v>125</v>
      </c>
      <c r="D106" s="7" t="s">
        <v>303</v>
      </c>
      <c r="E106" s="9">
        <f>F106+G106+H106+I106</f>
        <v>8609.25</v>
      </c>
      <c r="F106" s="9">
        <v>3232.5</v>
      </c>
      <c r="G106" s="9">
        <v>3828.7999999999997</v>
      </c>
      <c r="H106" s="9"/>
      <c r="I106" s="9">
        <v>1547.9499999999998</v>
      </c>
    </row>
    <row r="107" spans="1:9" s="1" customFormat="1" ht="13.5" x14ac:dyDescent="0.25">
      <c r="A107" s="6">
        <v>101</v>
      </c>
      <c r="B107" s="7">
        <v>90043238</v>
      </c>
      <c r="C107" s="8" t="s">
        <v>275</v>
      </c>
      <c r="D107" s="7" t="s">
        <v>302</v>
      </c>
      <c r="E107" s="9">
        <f>F107+G107+H107+I107</f>
        <v>8459.0680000000011</v>
      </c>
      <c r="F107" s="9">
        <v>5019.2</v>
      </c>
      <c r="G107" s="9">
        <v>2590.9</v>
      </c>
      <c r="H107" s="9"/>
      <c r="I107" s="9">
        <v>848.96799999999996</v>
      </c>
    </row>
    <row r="108" spans="1:9" s="1" customFormat="1" ht="13.5" x14ac:dyDescent="0.25">
      <c r="A108" s="6">
        <v>102</v>
      </c>
      <c r="B108" s="7">
        <v>90001077</v>
      </c>
      <c r="C108" s="8" t="s">
        <v>6</v>
      </c>
      <c r="D108" s="7" t="s">
        <v>302</v>
      </c>
      <c r="E108" s="9">
        <f>F108+G108+H108+I108</f>
        <v>8334.7000000000007</v>
      </c>
      <c r="F108" s="9">
        <v>259.3</v>
      </c>
      <c r="G108" s="9">
        <v>7551.6</v>
      </c>
      <c r="H108" s="9">
        <v>416.4</v>
      </c>
      <c r="I108" s="9">
        <v>107.4</v>
      </c>
    </row>
    <row r="109" spans="1:9" s="1" customFormat="1" ht="13.5" x14ac:dyDescent="0.25">
      <c r="A109" s="6">
        <v>103</v>
      </c>
      <c r="B109" s="7">
        <v>90030322</v>
      </c>
      <c r="C109" s="8" t="s">
        <v>187</v>
      </c>
      <c r="D109" s="7" t="s">
        <v>302</v>
      </c>
      <c r="E109" s="9">
        <f>F109+G109+H109+I109</f>
        <v>8202.7000000000007</v>
      </c>
      <c r="F109" s="9">
        <v>1523</v>
      </c>
      <c r="G109" s="9">
        <v>6178.6</v>
      </c>
      <c r="H109" s="9"/>
      <c r="I109" s="9">
        <v>501.09999999999997</v>
      </c>
    </row>
    <row r="110" spans="1:9" s="1" customFormat="1" ht="13.5" x14ac:dyDescent="0.25">
      <c r="A110" s="6">
        <v>104</v>
      </c>
      <c r="B110" s="7">
        <v>90419423</v>
      </c>
      <c r="C110" s="8" t="s">
        <v>119</v>
      </c>
      <c r="D110" s="7" t="s">
        <v>302</v>
      </c>
      <c r="E110" s="9">
        <f>F110+G110+H110+I110</f>
        <v>8199.2000000000007</v>
      </c>
      <c r="F110" s="9"/>
      <c r="G110" s="9">
        <v>8189.2</v>
      </c>
      <c r="H110" s="9"/>
      <c r="I110" s="9">
        <v>10</v>
      </c>
    </row>
    <row r="111" spans="1:9" s="1" customFormat="1" ht="13.5" x14ac:dyDescent="0.25">
      <c r="A111" s="6">
        <v>105</v>
      </c>
      <c r="B111" s="7">
        <v>90006038</v>
      </c>
      <c r="C111" s="8" t="s">
        <v>34</v>
      </c>
      <c r="D111" s="7" t="s">
        <v>302</v>
      </c>
      <c r="E111" s="9">
        <f>F111+G111+H111+I111</f>
        <v>8138.0060000000003</v>
      </c>
      <c r="F111" s="9"/>
      <c r="G111" s="9"/>
      <c r="H111" s="9"/>
      <c r="I111" s="9">
        <v>8138.0060000000003</v>
      </c>
    </row>
    <row r="112" spans="1:9" s="1" customFormat="1" ht="13.5" x14ac:dyDescent="0.25">
      <c r="A112" s="6">
        <v>106</v>
      </c>
      <c r="B112" s="7">
        <v>90011578</v>
      </c>
      <c r="C112" s="8" t="s">
        <v>51</v>
      </c>
      <c r="D112" s="7" t="s">
        <v>302</v>
      </c>
      <c r="E112" s="9">
        <f>F112+G112+H112+I112</f>
        <v>8119.9</v>
      </c>
      <c r="F112" s="9">
        <v>4910.8999999999996</v>
      </c>
      <c r="G112" s="9">
        <v>1832.1</v>
      </c>
      <c r="H112" s="9"/>
      <c r="I112" s="9">
        <v>1376.9</v>
      </c>
    </row>
    <row r="113" spans="1:9" s="1" customFormat="1" ht="13.5" x14ac:dyDescent="0.25">
      <c r="A113" s="6">
        <v>107</v>
      </c>
      <c r="B113" s="7">
        <v>90026249</v>
      </c>
      <c r="C113" s="8" t="s">
        <v>149</v>
      </c>
      <c r="D113" s="7" t="s">
        <v>303</v>
      </c>
      <c r="E113" s="9">
        <f>F113+G113+H113+I113</f>
        <v>8008.1350000000002</v>
      </c>
      <c r="F113" s="9">
        <v>5913</v>
      </c>
      <c r="G113" s="9">
        <v>43.9</v>
      </c>
      <c r="H113" s="9"/>
      <c r="I113" s="9">
        <v>2051.2350000000001</v>
      </c>
    </row>
    <row r="114" spans="1:9" s="1" customFormat="1" ht="13.5" x14ac:dyDescent="0.25">
      <c r="A114" s="6">
        <v>108</v>
      </c>
      <c r="B114" s="7">
        <v>90011037</v>
      </c>
      <c r="C114" s="8" t="s">
        <v>50</v>
      </c>
      <c r="D114" s="7" t="s">
        <v>302</v>
      </c>
      <c r="E114" s="9">
        <f>F114+G114+H114+I114</f>
        <v>7974.1</v>
      </c>
      <c r="F114" s="9">
        <v>1182.7</v>
      </c>
      <c r="G114" s="9">
        <v>6488.8</v>
      </c>
      <c r="H114" s="9"/>
      <c r="I114" s="9">
        <v>302.60000000000002</v>
      </c>
    </row>
    <row r="115" spans="1:9" s="1" customFormat="1" ht="13.5" x14ac:dyDescent="0.25">
      <c r="A115" s="6">
        <v>109</v>
      </c>
      <c r="B115" s="7">
        <v>90003237</v>
      </c>
      <c r="C115" s="8" t="s">
        <v>24</v>
      </c>
      <c r="D115" s="7" t="s">
        <v>302</v>
      </c>
      <c r="E115" s="9">
        <f>F115+G115+H115+I115</f>
        <v>7803.152</v>
      </c>
      <c r="F115" s="9">
        <v>6685.8</v>
      </c>
      <c r="G115" s="9"/>
      <c r="H115" s="9"/>
      <c r="I115" s="9">
        <v>1117.3520000000001</v>
      </c>
    </row>
    <row r="116" spans="1:9" s="1" customFormat="1" ht="13.5" x14ac:dyDescent="0.25">
      <c r="A116" s="6">
        <v>110</v>
      </c>
      <c r="B116" s="7">
        <v>90042965</v>
      </c>
      <c r="C116" s="8" t="s">
        <v>273</v>
      </c>
      <c r="D116" s="7" t="s">
        <v>302</v>
      </c>
      <c r="E116" s="9">
        <f>F116+G116+H116+I116</f>
        <v>7653.9310000000005</v>
      </c>
      <c r="F116" s="9">
        <v>4997.6000000000004</v>
      </c>
      <c r="G116" s="9">
        <v>521.6</v>
      </c>
      <c r="H116" s="9"/>
      <c r="I116" s="9">
        <v>2134.7309999999998</v>
      </c>
    </row>
    <row r="117" spans="1:9" s="1" customFormat="1" ht="13.5" x14ac:dyDescent="0.25">
      <c r="A117" s="6">
        <v>111</v>
      </c>
      <c r="B117" s="7">
        <v>90038119</v>
      </c>
      <c r="C117" s="8" t="s">
        <v>245</v>
      </c>
      <c r="D117" s="7" t="s">
        <v>302</v>
      </c>
      <c r="E117" s="9">
        <f>F117+G117+H117+I117</f>
        <v>7588.0999999999995</v>
      </c>
      <c r="F117" s="9">
        <v>2521.9</v>
      </c>
      <c r="G117" s="9">
        <v>4560.5</v>
      </c>
      <c r="H117" s="9"/>
      <c r="I117" s="9">
        <v>505.7</v>
      </c>
    </row>
    <row r="118" spans="1:9" s="1" customFormat="1" ht="13.5" x14ac:dyDescent="0.25">
      <c r="A118" s="6">
        <v>112</v>
      </c>
      <c r="B118" s="7">
        <v>90023509</v>
      </c>
      <c r="C118" s="8" t="s">
        <v>129</v>
      </c>
      <c r="D118" s="7" t="s">
        <v>302</v>
      </c>
      <c r="E118" s="9">
        <f>F118+G118+H118+I118</f>
        <v>7532.18</v>
      </c>
      <c r="F118" s="9">
        <v>5742.6</v>
      </c>
      <c r="G118" s="9">
        <v>75.400000000000006</v>
      </c>
      <c r="H118" s="9"/>
      <c r="I118" s="9">
        <v>1714.1799999999998</v>
      </c>
    </row>
    <row r="119" spans="1:9" s="1" customFormat="1" ht="13.5" x14ac:dyDescent="0.25">
      <c r="A119" s="6">
        <v>113</v>
      </c>
      <c r="B119" s="7">
        <v>10003104</v>
      </c>
      <c r="C119" s="8" t="s">
        <v>132</v>
      </c>
      <c r="D119" s="7" t="s">
        <v>326</v>
      </c>
      <c r="E119" s="9">
        <f>F119+G119+H119+I119</f>
        <v>7495</v>
      </c>
      <c r="F119" s="9"/>
      <c r="G119" s="9">
        <v>7495</v>
      </c>
      <c r="H119" s="9"/>
      <c r="I119" s="9"/>
    </row>
    <row r="120" spans="1:9" s="1" customFormat="1" ht="13.5" x14ac:dyDescent="0.25">
      <c r="A120" s="6">
        <v>114</v>
      </c>
      <c r="B120" s="7">
        <v>90014043</v>
      </c>
      <c r="C120" s="8" t="s">
        <v>62</v>
      </c>
      <c r="D120" s="7" t="s">
        <v>302</v>
      </c>
      <c r="E120" s="9">
        <f>F120+G120+H120+I120</f>
        <v>7382</v>
      </c>
      <c r="F120" s="9">
        <v>1567</v>
      </c>
      <c r="G120" s="9">
        <v>5400</v>
      </c>
      <c r="H120" s="9"/>
      <c r="I120" s="9">
        <v>415</v>
      </c>
    </row>
    <row r="121" spans="1:9" s="1" customFormat="1" ht="27" x14ac:dyDescent="0.25">
      <c r="A121" s="6">
        <v>115</v>
      </c>
      <c r="B121" s="7">
        <v>90032592</v>
      </c>
      <c r="C121" s="8" t="s">
        <v>207</v>
      </c>
      <c r="D121" s="7" t="s">
        <v>302</v>
      </c>
      <c r="E121" s="9">
        <f>F121+G121+H121+I121</f>
        <v>7292.3289999999997</v>
      </c>
      <c r="F121" s="9">
        <v>5649.5</v>
      </c>
      <c r="G121" s="9">
        <v>13.7</v>
      </c>
      <c r="H121" s="9"/>
      <c r="I121" s="9">
        <v>1629.1289999999999</v>
      </c>
    </row>
    <row r="122" spans="1:9" s="1" customFormat="1" ht="13.5" x14ac:dyDescent="0.25">
      <c r="A122" s="6">
        <v>116</v>
      </c>
      <c r="B122" s="7">
        <v>90037175</v>
      </c>
      <c r="C122" s="8" t="s">
        <v>237</v>
      </c>
      <c r="D122" s="7" t="s">
        <v>302</v>
      </c>
      <c r="E122" s="9">
        <f>F122+G122+H122+I122</f>
        <v>7191.3</v>
      </c>
      <c r="F122" s="9">
        <v>1940.5</v>
      </c>
      <c r="G122" s="9">
        <v>4785</v>
      </c>
      <c r="H122" s="9"/>
      <c r="I122" s="9">
        <v>465.8</v>
      </c>
    </row>
    <row r="123" spans="1:9" s="1" customFormat="1" ht="13.5" x14ac:dyDescent="0.25">
      <c r="A123" s="6">
        <v>117</v>
      </c>
      <c r="B123" s="7">
        <v>90010282</v>
      </c>
      <c r="C123" s="8" t="s">
        <v>47</v>
      </c>
      <c r="D123" s="7" t="s">
        <v>302</v>
      </c>
      <c r="E123" s="9">
        <f>F123+G123+H123+I123</f>
        <v>6974.6</v>
      </c>
      <c r="F123" s="9">
        <v>6974.6</v>
      </c>
      <c r="G123" s="9"/>
      <c r="H123" s="9"/>
      <c r="I123" s="9"/>
    </row>
    <row r="124" spans="1:9" s="1" customFormat="1" ht="13.5" x14ac:dyDescent="0.25">
      <c r="A124" s="6">
        <v>118</v>
      </c>
      <c r="B124" s="7">
        <v>90029969</v>
      </c>
      <c r="C124" s="8" t="s">
        <v>182</v>
      </c>
      <c r="D124" s="7" t="s">
        <v>302</v>
      </c>
      <c r="E124" s="9">
        <f>F124+G124+H124+I124</f>
        <v>6940.1469999999999</v>
      </c>
      <c r="F124" s="9">
        <v>5107.7</v>
      </c>
      <c r="G124" s="9">
        <v>624.20000000000005</v>
      </c>
      <c r="H124" s="9"/>
      <c r="I124" s="9">
        <v>1208.2470000000001</v>
      </c>
    </row>
    <row r="125" spans="1:9" s="1" customFormat="1" ht="13.5" x14ac:dyDescent="0.25">
      <c r="A125" s="6">
        <v>119</v>
      </c>
      <c r="B125" s="7">
        <v>90021288</v>
      </c>
      <c r="C125" s="8" t="s">
        <v>115</v>
      </c>
      <c r="D125" s="7" t="s">
        <v>302</v>
      </c>
      <c r="E125" s="9">
        <f>F125+G125+H125+I125</f>
        <v>6887.1029999999992</v>
      </c>
      <c r="F125" s="9">
        <v>6243.9</v>
      </c>
      <c r="G125" s="9">
        <v>18.5</v>
      </c>
      <c r="H125" s="9"/>
      <c r="I125" s="9">
        <v>624.70299999999997</v>
      </c>
    </row>
    <row r="126" spans="1:9" s="1" customFormat="1" ht="13.5" x14ac:dyDescent="0.25">
      <c r="A126" s="6">
        <v>120</v>
      </c>
      <c r="B126" s="7">
        <v>90018095</v>
      </c>
      <c r="C126" s="8" t="s">
        <v>102</v>
      </c>
      <c r="D126" s="7" t="s">
        <v>302</v>
      </c>
      <c r="E126" s="9">
        <f>F126+G126+H126+I126</f>
        <v>6776.6510999999991</v>
      </c>
      <c r="F126" s="9">
        <v>4468.8999999999996</v>
      </c>
      <c r="G126" s="9">
        <v>16.2</v>
      </c>
      <c r="H126" s="9"/>
      <c r="I126" s="9">
        <v>2291.5510999999997</v>
      </c>
    </row>
    <row r="127" spans="1:9" s="1" customFormat="1" ht="13.5" x14ac:dyDescent="0.25">
      <c r="A127" s="6">
        <v>121</v>
      </c>
      <c r="B127" s="7">
        <v>90002578</v>
      </c>
      <c r="C127" s="8" t="s">
        <v>19</v>
      </c>
      <c r="D127" s="7" t="s">
        <v>302</v>
      </c>
      <c r="E127" s="9">
        <f>F127+G127+H127+I127</f>
        <v>6764.2</v>
      </c>
      <c r="F127" s="9">
        <v>1997.3</v>
      </c>
      <c r="G127" s="9">
        <v>4280.2</v>
      </c>
      <c r="H127" s="9"/>
      <c r="I127" s="9">
        <v>486.7</v>
      </c>
    </row>
    <row r="128" spans="1:9" s="1" customFormat="1" ht="13.5" x14ac:dyDescent="0.25">
      <c r="A128" s="6">
        <v>122</v>
      </c>
      <c r="B128" s="7">
        <v>90033536</v>
      </c>
      <c r="C128" s="8" t="s">
        <v>211</v>
      </c>
      <c r="D128" s="7" t="s">
        <v>302</v>
      </c>
      <c r="E128" s="9">
        <f>F128+G128+H128+I128</f>
        <v>6701.2</v>
      </c>
      <c r="F128" s="9">
        <v>4292.8999999999996</v>
      </c>
      <c r="G128" s="9"/>
      <c r="H128" s="9"/>
      <c r="I128" s="9">
        <v>2408.3000000000002</v>
      </c>
    </row>
    <row r="129" spans="1:9" s="1" customFormat="1" ht="13.5" x14ac:dyDescent="0.25">
      <c r="A129" s="6">
        <v>123</v>
      </c>
      <c r="B129" s="7">
        <v>90012176</v>
      </c>
      <c r="C129" s="8" t="s">
        <v>53</v>
      </c>
      <c r="D129" s="7" t="s">
        <v>302</v>
      </c>
      <c r="E129" s="9">
        <f>F129+G129+H129+I129</f>
        <v>6701</v>
      </c>
      <c r="F129" s="9">
        <v>2268.9</v>
      </c>
      <c r="G129" s="9">
        <v>3130</v>
      </c>
      <c r="H129" s="9"/>
      <c r="I129" s="9">
        <v>1302.0999999999999</v>
      </c>
    </row>
    <row r="130" spans="1:9" s="1" customFormat="1" ht="13.5" x14ac:dyDescent="0.25">
      <c r="A130" s="6">
        <v>124</v>
      </c>
      <c r="B130" s="7">
        <v>90032509</v>
      </c>
      <c r="C130" s="8" t="s">
        <v>206</v>
      </c>
      <c r="D130" s="7" t="s">
        <v>302</v>
      </c>
      <c r="E130" s="9">
        <f>F130+G130+H130+I130</f>
        <v>6696.9000000000005</v>
      </c>
      <c r="F130" s="9">
        <v>4713.3</v>
      </c>
      <c r="G130" s="9">
        <v>1900.5</v>
      </c>
      <c r="H130" s="9"/>
      <c r="I130" s="9">
        <v>83.1</v>
      </c>
    </row>
    <row r="131" spans="1:9" s="1" customFormat="1" ht="13.5" x14ac:dyDescent="0.25">
      <c r="A131" s="6">
        <v>125</v>
      </c>
      <c r="B131" s="7">
        <v>90031101</v>
      </c>
      <c r="C131" s="8" t="s">
        <v>192</v>
      </c>
      <c r="D131" s="7" t="s">
        <v>302</v>
      </c>
      <c r="E131" s="9">
        <f>F131+G131+H131+I131</f>
        <v>6665.2999999999993</v>
      </c>
      <c r="F131" s="9">
        <v>1539.6</v>
      </c>
      <c r="G131" s="9">
        <v>3982.6</v>
      </c>
      <c r="H131" s="9"/>
      <c r="I131" s="9">
        <v>1143.0999999999999</v>
      </c>
    </row>
    <row r="132" spans="1:9" s="1" customFormat="1" ht="13.5" x14ac:dyDescent="0.25">
      <c r="A132" s="6">
        <v>126</v>
      </c>
      <c r="B132" s="7">
        <v>90001705</v>
      </c>
      <c r="C132" s="8" t="s">
        <v>11</v>
      </c>
      <c r="D132" s="7" t="s">
        <v>302</v>
      </c>
      <c r="E132" s="9">
        <f>F132+G132+H132+I132</f>
        <v>6573.9849999999997</v>
      </c>
      <c r="F132" s="9">
        <v>2077.1999999999998</v>
      </c>
      <c r="G132" s="9"/>
      <c r="H132" s="9"/>
      <c r="I132" s="9">
        <v>4496.7849999999999</v>
      </c>
    </row>
    <row r="133" spans="1:9" s="1" customFormat="1" ht="13.5" x14ac:dyDescent="0.25">
      <c r="A133" s="6">
        <v>127</v>
      </c>
      <c r="B133" s="7">
        <v>90017206</v>
      </c>
      <c r="C133" s="8" t="s">
        <v>98</v>
      </c>
      <c r="D133" s="7" t="s">
        <v>302</v>
      </c>
      <c r="E133" s="9">
        <f>F133+G133+H133+I133</f>
        <v>6502.3799999999992</v>
      </c>
      <c r="F133" s="9">
        <v>4230.3999999999996</v>
      </c>
      <c r="G133" s="9">
        <v>1280</v>
      </c>
      <c r="H133" s="9"/>
      <c r="I133" s="9">
        <v>991.98</v>
      </c>
    </row>
    <row r="134" spans="1:9" s="1" customFormat="1" ht="13.5" x14ac:dyDescent="0.25">
      <c r="A134" s="6">
        <v>128</v>
      </c>
      <c r="B134" s="7">
        <v>90021064</v>
      </c>
      <c r="C134" s="8" t="s">
        <v>113</v>
      </c>
      <c r="D134" s="7" t="s">
        <v>302</v>
      </c>
      <c r="E134" s="9">
        <f>F134+G134+H134+I134</f>
        <v>6473.0020000000004</v>
      </c>
      <c r="F134" s="9">
        <v>1604.1</v>
      </c>
      <c r="G134" s="9">
        <v>4570.3999999999996</v>
      </c>
      <c r="H134" s="9"/>
      <c r="I134" s="9">
        <v>298.50200000000001</v>
      </c>
    </row>
    <row r="135" spans="1:9" s="1" customFormat="1" ht="13.5" x14ac:dyDescent="0.25">
      <c r="A135" s="6">
        <v>129</v>
      </c>
      <c r="B135" s="7">
        <v>90049088</v>
      </c>
      <c r="C135" s="8" t="s">
        <v>300</v>
      </c>
      <c r="D135" s="7" t="s">
        <v>302</v>
      </c>
      <c r="E135" s="9">
        <f>F135+G135+H135+I135</f>
        <v>6457.1</v>
      </c>
      <c r="F135" s="9">
        <v>412.6</v>
      </c>
      <c r="G135" s="9">
        <v>2900</v>
      </c>
      <c r="H135" s="9"/>
      <c r="I135" s="9">
        <v>3144.5</v>
      </c>
    </row>
    <row r="136" spans="1:9" s="1" customFormat="1" ht="13.5" x14ac:dyDescent="0.25">
      <c r="A136" s="6">
        <v>130</v>
      </c>
      <c r="B136" s="7">
        <v>90024949</v>
      </c>
      <c r="C136" s="8" t="s">
        <v>135</v>
      </c>
      <c r="D136" s="7" t="s">
        <v>302</v>
      </c>
      <c r="E136" s="9">
        <f>F136+G136+H136+I136</f>
        <v>6406.4430000000002</v>
      </c>
      <c r="F136" s="9">
        <v>3300.4</v>
      </c>
      <c r="G136" s="9">
        <v>1178.9000000000001</v>
      </c>
      <c r="H136" s="9">
        <v>1280</v>
      </c>
      <c r="I136" s="9">
        <v>647.14300000000003</v>
      </c>
    </row>
    <row r="137" spans="1:9" s="1" customFormat="1" ht="13.5" x14ac:dyDescent="0.25">
      <c r="A137" s="6">
        <v>131</v>
      </c>
      <c r="B137" s="7">
        <v>90210222</v>
      </c>
      <c r="C137" s="8" t="s">
        <v>88</v>
      </c>
      <c r="D137" s="7" t="s">
        <v>309</v>
      </c>
      <c r="E137" s="9">
        <f>F137+G137+H137+I137</f>
        <v>6382.9000000000005</v>
      </c>
      <c r="F137" s="9">
        <v>2574.4</v>
      </c>
      <c r="G137" s="9">
        <v>3534.8</v>
      </c>
      <c r="H137" s="9"/>
      <c r="I137" s="9">
        <v>273.7</v>
      </c>
    </row>
    <row r="138" spans="1:9" s="1" customFormat="1" ht="13.5" x14ac:dyDescent="0.25">
      <c r="A138" s="6">
        <v>132</v>
      </c>
      <c r="B138" s="7">
        <v>90018851</v>
      </c>
      <c r="C138" s="8" t="s">
        <v>107</v>
      </c>
      <c r="D138" s="7" t="s">
        <v>302</v>
      </c>
      <c r="E138" s="9">
        <f>F138+G138+H138+I138</f>
        <v>6300.2</v>
      </c>
      <c r="F138" s="9">
        <v>2248.5</v>
      </c>
      <c r="G138" s="9">
        <v>3847.8</v>
      </c>
      <c r="H138" s="9"/>
      <c r="I138" s="9">
        <v>203.9</v>
      </c>
    </row>
    <row r="139" spans="1:9" s="1" customFormat="1" ht="13.5" x14ac:dyDescent="0.25">
      <c r="A139" s="6">
        <v>133</v>
      </c>
      <c r="B139" s="7">
        <v>90036481</v>
      </c>
      <c r="C139" s="8" t="s">
        <v>234</v>
      </c>
      <c r="D139" s="7" t="s">
        <v>302</v>
      </c>
      <c r="E139" s="9">
        <f>F139+G139+H139+I139</f>
        <v>6286.8610000000008</v>
      </c>
      <c r="F139" s="9">
        <v>4036.3</v>
      </c>
      <c r="G139" s="9">
        <v>1220.9000000000001</v>
      </c>
      <c r="H139" s="9"/>
      <c r="I139" s="9">
        <v>1029.6610000000001</v>
      </c>
    </row>
    <row r="140" spans="1:9" s="1" customFormat="1" ht="13.5" x14ac:dyDescent="0.25">
      <c r="A140" s="6">
        <v>134</v>
      </c>
      <c r="B140" s="7">
        <v>90030786</v>
      </c>
      <c r="C140" s="8" t="s">
        <v>190</v>
      </c>
      <c r="D140" s="7" t="s">
        <v>302</v>
      </c>
      <c r="E140" s="9">
        <f>F140+G140+H140+I140</f>
        <v>6260.0229999999992</v>
      </c>
      <c r="F140" s="9">
        <v>1633.2</v>
      </c>
      <c r="G140" s="9"/>
      <c r="H140" s="9"/>
      <c r="I140" s="9">
        <v>4626.8229999999994</v>
      </c>
    </row>
    <row r="141" spans="1:9" s="1" customFormat="1" ht="13.5" x14ac:dyDescent="0.25">
      <c r="A141" s="6">
        <v>135</v>
      </c>
      <c r="B141" s="7">
        <v>90027518</v>
      </c>
      <c r="C141" s="8" t="s">
        <v>161</v>
      </c>
      <c r="D141" s="7" t="s">
        <v>324</v>
      </c>
      <c r="E141" s="9">
        <f>F141+G141+H141+I141</f>
        <v>6238.2</v>
      </c>
      <c r="F141" s="9">
        <v>1505</v>
      </c>
      <c r="G141" s="9">
        <v>4629.2</v>
      </c>
      <c r="H141" s="9"/>
      <c r="I141" s="9">
        <v>104</v>
      </c>
    </row>
    <row r="142" spans="1:9" s="1" customFormat="1" ht="13.5" x14ac:dyDescent="0.25">
      <c r="A142" s="6">
        <v>136</v>
      </c>
      <c r="B142" s="7">
        <v>90003477</v>
      </c>
      <c r="C142" s="8" t="s">
        <v>26</v>
      </c>
      <c r="D142" s="7" t="s">
        <v>302</v>
      </c>
      <c r="E142" s="9">
        <f>F142+G142+H142+I142</f>
        <v>6226.4619999999995</v>
      </c>
      <c r="F142" s="9">
        <v>5065.3999999999996</v>
      </c>
      <c r="G142" s="9"/>
      <c r="H142" s="9"/>
      <c r="I142" s="9">
        <v>1161.0619999999999</v>
      </c>
    </row>
    <row r="143" spans="1:9" s="1" customFormat="1" ht="13.5" x14ac:dyDescent="0.25">
      <c r="A143" s="6">
        <v>137</v>
      </c>
      <c r="B143" s="7">
        <v>90002269</v>
      </c>
      <c r="C143" s="8" t="s">
        <v>15</v>
      </c>
      <c r="D143" s="7" t="s">
        <v>302</v>
      </c>
      <c r="E143" s="9">
        <f>F143+G143+H143+I143</f>
        <v>6180.5999999999995</v>
      </c>
      <c r="F143" s="9">
        <v>2549.6</v>
      </c>
      <c r="G143" s="9">
        <v>3496.6</v>
      </c>
      <c r="H143" s="9"/>
      <c r="I143" s="9">
        <v>134.4</v>
      </c>
    </row>
    <row r="144" spans="1:9" s="1" customFormat="1" ht="13.5" x14ac:dyDescent="0.25">
      <c r="A144" s="6">
        <v>138</v>
      </c>
      <c r="B144" s="7">
        <v>90048266</v>
      </c>
      <c r="C144" s="8" t="s">
        <v>296</v>
      </c>
      <c r="D144" s="7" t="s">
        <v>302</v>
      </c>
      <c r="E144" s="9">
        <f>F144+G144+H144+I144</f>
        <v>6133.5</v>
      </c>
      <c r="F144" s="9">
        <v>2620</v>
      </c>
      <c r="G144" s="9">
        <v>2905</v>
      </c>
      <c r="H144" s="9"/>
      <c r="I144" s="9">
        <v>608.5</v>
      </c>
    </row>
    <row r="145" spans="1:9" s="1" customFormat="1" ht="13.5" x14ac:dyDescent="0.25">
      <c r="A145" s="6">
        <v>139</v>
      </c>
      <c r="B145" s="7">
        <v>90020724</v>
      </c>
      <c r="C145" s="8" t="s">
        <v>112</v>
      </c>
      <c r="D145" s="7" t="s">
        <v>302</v>
      </c>
      <c r="E145" s="9">
        <f>F145+G145+H145+I145</f>
        <v>6127.286000000001</v>
      </c>
      <c r="F145" s="9">
        <v>2135.6999999999998</v>
      </c>
      <c r="G145" s="9">
        <v>3498.0000000000005</v>
      </c>
      <c r="H145" s="9"/>
      <c r="I145" s="9">
        <v>493.58600000000001</v>
      </c>
    </row>
    <row r="146" spans="1:9" s="1" customFormat="1" ht="13.5" x14ac:dyDescent="0.25">
      <c r="A146" s="6">
        <v>140</v>
      </c>
      <c r="B146" s="7">
        <v>90025323</v>
      </c>
      <c r="C146" s="8" t="s">
        <v>143</v>
      </c>
      <c r="D146" s="7" t="s">
        <v>302</v>
      </c>
      <c r="E146" s="9">
        <f>F146+G146+H146+I146</f>
        <v>6114.2349999999997</v>
      </c>
      <c r="F146" s="9">
        <v>5073.3999999999996</v>
      </c>
      <c r="G146" s="9">
        <v>80</v>
      </c>
      <c r="H146" s="9"/>
      <c r="I146" s="9">
        <v>960.83500000000004</v>
      </c>
    </row>
    <row r="147" spans="1:9" s="1" customFormat="1" ht="13.5" x14ac:dyDescent="0.25">
      <c r="A147" s="6">
        <v>141</v>
      </c>
      <c r="B147" s="7">
        <v>90001902</v>
      </c>
      <c r="C147" s="8" t="s">
        <v>13</v>
      </c>
      <c r="D147" s="7" t="s">
        <v>302</v>
      </c>
      <c r="E147" s="9">
        <f>F147+G147+H147+I147</f>
        <v>6051.625</v>
      </c>
      <c r="F147" s="9">
        <v>2257.1</v>
      </c>
      <c r="G147" s="9">
        <v>3406.5</v>
      </c>
      <c r="H147" s="9"/>
      <c r="I147" s="9">
        <v>388.02499999999998</v>
      </c>
    </row>
    <row r="148" spans="1:9" s="1" customFormat="1" ht="13.5" x14ac:dyDescent="0.25">
      <c r="A148" s="6">
        <v>142</v>
      </c>
      <c r="B148" s="7">
        <v>90014653</v>
      </c>
      <c r="C148" s="8" t="s">
        <v>67</v>
      </c>
      <c r="D148" s="7" t="s">
        <v>302</v>
      </c>
      <c r="E148" s="9">
        <f>F148+G148+H148+I148</f>
        <v>6039.7909999999993</v>
      </c>
      <c r="F148" s="9">
        <v>4575.3999999999996</v>
      </c>
      <c r="G148" s="9"/>
      <c r="H148" s="9"/>
      <c r="I148" s="9">
        <v>1464.3910000000001</v>
      </c>
    </row>
    <row r="149" spans="1:9" s="1" customFormat="1" ht="13.5" x14ac:dyDescent="0.25">
      <c r="A149" s="6">
        <v>143</v>
      </c>
      <c r="B149" s="7">
        <v>90282605</v>
      </c>
      <c r="C149" s="8" t="s">
        <v>166</v>
      </c>
      <c r="D149" s="7" t="s">
        <v>328</v>
      </c>
      <c r="E149" s="9">
        <f>F149+G149+H149+I149</f>
        <v>6000</v>
      </c>
      <c r="F149" s="9">
        <v>1000</v>
      </c>
      <c r="G149" s="9">
        <v>4114.2</v>
      </c>
      <c r="H149" s="9"/>
      <c r="I149" s="9">
        <v>885.8</v>
      </c>
    </row>
    <row r="150" spans="1:9" s="1" customFormat="1" ht="13.5" x14ac:dyDescent="0.25">
      <c r="A150" s="6">
        <v>144</v>
      </c>
      <c r="B150" s="7">
        <v>90014714</v>
      </c>
      <c r="C150" s="8" t="s">
        <v>69</v>
      </c>
      <c r="D150" s="7" t="s">
        <v>302</v>
      </c>
      <c r="E150" s="9">
        <f>F150+G150+H150+I150</f>
        <v>5964.4999999999991</v>
      </c>
      <c r="F150" s="9">
        <v>489.9</v>
      </c>
      <c r="G150" s="9">
        <v>5333.2</v>
      </c>
      <c r="H150" s="9"/>
      <c r="I150" s="9">
        <v>141.4</v>
      </c>
    </row>
    <row r="151" spans="1:9" s="1" customFormat="1" ht="13.5" x14ac:dyDescent="0.25">
      <c r="A151" s="6">
        <v>145</v>
      </c>
      <c r="B151" s="7">
        <v>90037838</v>
      </c>
      <c r="C151" s="8" t="s">
        <v>242</v>
      </c>
      <c r="D151" s="7" t="s">
        <v>302</v>
      </c>
      <c r="E151" s="9">
        <f>F151+G151+H151+I151</f>
        <v>5945.1579999999994</v>
      </c>
      <c r="F151" s="9">
        <v>1112</v>
      </c>
      <c r="G151" s="9">
        <v>3922.2</v>
      </c>
      <c r="H151" s="9"/>
      <c r="I151" s="9">
        <v>910.95799999999986</v>
      </c>
    </row>
    <row r="152" spans="1:9" s="1" customFormat="1" ht="13.5" x14ac:dyDescent="0.25">
      <c r="A152" s="6">
        <v>146</v>
      </c>
      <c r="B152" s="7">
        <v>90039378</v>
      </c>
      <c r="C152" s="8" t="s">
        <v>252</v>
      </c>
      <c r="D152" s="7" t="s">
        <v>302</v>
      </c>
      <c r="E152" s="9">
        <f>F152+G152+H152+I152</f>
        <v>5799.0430000000006</v>
      </c>
      <c r="F152" s="9">
        <v>4678.7000000000007</v>
      </c>
      <c r="G152" s="9"/>
      <c r="H152" s="9"/>
      <c r="I152" s="9">
        <v>1120.3429999999998</v>
      </c>
    </row>
    <row r="153" spans="1:9" s="1" customFormat="1" ht="13.5" x14ac:dyDescent="0.25">
      <c r="A153" s="6">
        <v>147</v>
      </c>
      <c r="B153" s="7">
        <v>90012812</v>
      </c>
      <c r="C153" s="8" t="s">
        <v>56</v>
      </c>
      <c r="D153" s="7" t="s">
        <v>302</v>
      </c>
      <c r="E153" s="9">
        <f>F153+G153+H153+I153</f>
        <v>5734.8</v>
      </c>
      <c r="F153" s="9">
        <v>5734.8</v>
      </c>
      <c r="G153" s="9"/>
      <c r="H153" s="9"/>
      <c r="I153" s="9"/>
    </row>
    <row r="154" spans="1:9" s="1" customFormat="1" ht="13.5" x14ac:dyDescent="0.25">
      <c r="A154" s="6">
        <v>148</v>
      </c>
      <c r="B154" s="7">
        <v>90016598</v>
      </c>
      <c r="C154" s="8" t="s">
        <v>77</v>
      </c>
      <c r="D154" s="7" t="s">
        <v>302</v>
      </c>
      <c r="E154" s="9">
        <f>F154+G154+H154+I154</f>
        <v>5596.9000000000005</v>
      </c>
      <c r="F154" s="9">
        <v>2158.1999999999998</v>
      </c>
      <c r="G154" s="9">
        <v>3209.9</v>
      </c>
      <c r="H154" s="9"/>
      <c r="I154" s="9">
        <v>228.8</v>
      </c>
    </row>
    <row r="155" spans="1:9" s="1" customFormat="1" ht="13.5" x14ac:dyDescent="0.25">
      <c r="A155" s="6">
        <v>149</v>
      </c>
      <c r="B155" s="7">
        <v>90040514</v>
      </c>
      <c r="C155" s="8" t="s">
        <v>257</v>
      </c>
      <c r="D155" s="7" t="s">
        <v>302</v>
      </c>
      <c r="E155" s="9">
        <f>F155+G155+H155+I155</f>
        <v>5531.8850000000011</v>
      </c>
      <c r="F155" s="9">
        <v>1483.4</v>
      </c>
      <c r="G155" s="9">
        <v>3807.9000000000005</v>
      </c>
      <c r="H155" s="9"/>
      <c r="I155" s="9">
        <v>240.58499999999998</v>
      </c>
    </row>
    <row r="156" spans="1:9" s="1" customFormat="1" ht="13.5" x14ac:dyDescent="0.25">
      <c r="A156" s="6">
        <v>150</v>
      </c>
      <c r="B156" s="7">
        <v>90009758</v>
      </c>
      <c r="C156" s="8" t="s">
        <v>45</v>
      </c>
      <c r="D156" s="7" t="s">
        <v>302</v>
      </c>
      <c r="E156" s="9">
        <f>F156+G156+H156+I156</f>
        <v>5484.0999999999995</v>
      </c>
      <c r="F156" s="9">
        <v>4552.2</v>
      </c>
      <c r="G156" s="9"/>
      <c r="H156" s="9"/>
      <c r="I156" s="9">
        <v>931.9</v>
      </c>
    </row>
    <row r="157" spans="1:9" s="1" customFormat="1" ht="13.5" x14ac:dyDescent="0.25">
      <c r="A157" s="6">
        <v>151</v>
      </c>
      <c r="B157" s="7">
        <v>90033853</v>
      </c>
      <c r="C157" s="8" t="s">
        <v>217</v>
      </c>
      <c r="D157" s="7" t="s">
        <v>302</v>
      </c>
      <c r="E157" s="9">
        <f>F157+G157+H157+I157</f>
        <v>5349.9139999999998</v>
      </c>
      <c r="F157" s="9">
        <v>2210</v>
      </c>
      <c r="G157" s="9">
        <v>1400</v>
      </c>
      <c r="H157" s="9"/>
      <c r="I157" s="9">
        <v>1739.914</v>
      </c>
    </row>
    <row r="158" spans="1:9" s="1" customFormat="1" ht="13.5" x14ac:dyDescent="0.25">
      <c r="A158" s="6">
        <v>152</v>
      </c>
      <c r="B158" s="7">
        <v>90014344</v>
      </c>
      <c r="C158" s="8" t="s">
        <v>64</v>
      </c>
      <c r="D158" s="7" t="s">
        <v>302</v>
      </c>
      <c r="E158" s="9">
        <f>F158+G158+H158+I158</f>
        <v>5284.8879999999999</v>
      </c>
      <c r="F158" s="9">
        <v>4414.7</v>
      </c>
      <c r="G158" s="9">
        <v>13.3</v>
      </c>
      <c r="H158" s="9"/>
      <c r="I158" s="9">
        <v>856.88800000000003</v>
      </c>
    </row>
    <row r="159" spans="1:9" s="1" customFormat="1" ht="13.5" x14ac:dyDescent="0.25">
      <c r="A159" s="6">
        <v>153</v>
      </c>
      <c r="B159" s="7">
        <v>90018955</v>
      </c>
      <c r="C159" s="8" t="s">
        <v>108</v>
      </c>
      <c r="D159" s="7" t="s">
        <v>302</v>
      </c>
      <c r="E159" s="9">
        <f>F159+G159+H159+I159</f>
        <v>5240.3</v>
      </c>
      <c r="F159" s="9">
        <v>1490.3</v>
      </c>
      <c r="G159" s="9">
        <v>3650</v>
      </c>
      <c r="H159" s="9"/>
      <c r="I159" s="9">
        <v>100</v>
      </c>
    </row>
    <row r="160" spans="1:9" s="1" customFormat="1" ht="13.5" x14ac:dyDescent="0.25">
      <c r="A160" s="6">
        <v>154</v>
      </c>
      <c r="B160" s="7">
        <v>10003842</v>
      </c>
      <c r="C160" s="8" t="s">
        <v>194</v>
      </c>
      <c r="D160" s="7" t="s">
        <v>324</v>
      </c>
      <c r="E160" s="9">
        <f>F160+G160+H160+I160</f>
        <v>5180.3</v>
      </c>
      <c r="F160" s="9">
        <v>1736.4</v>
      </c>
      <c r="G160" s="9">
        <v>3120.9</v>
      </c>
      <c r="H160" s="9"/>
      <c r="I160" s="9">
        <v>323</v>
      </c>
    </row>
    <row r="161" spans="1:9" s="1" customFormat="1" ht="13.5" x14ac:dyDescent="0.25">
      <c r="A161" s="6">
        <v>155</v>
      </c>
      <c r="B161" s="7">
        <v>90025262</v>
      </c>
      <c r="C161" s="8" t="s">
        <v>140</v>
      </c>
      <c r="D161" s="7" t="s">
        <v>302</v>
      </c>
      <c r="E161" s="9">
        <f>F161+G161+H161+I161</f>
        <v>5118.2839999999997</v>
      </c>
      <c r="F161" s="9">
        <v>3527.9</v>
      </c>
      <c r="G161" s="9"/>
      <c r="H161" s="9"/>
      <c r="I161" s="9">
        <v>1590.384</v>
      </c>
    </row>
    <row r="162" spans="1:9" s="1" customFormat="1" ht="13.5" x14ac:dyDescent="0.25">
      <c r="A162" s="6">
        <v>156</v>
      </c>
      <c r="B162" s="7">
        <v>90028958</v>
      </c>
      <c r="C162" s="8" t="s">
        <v>170</v>
      </c>
      <c r="D162" s="7" t="s">
        <v>302</v>
      </c>
      <c r="E162" s="9">
        <f>F162+G162+H162+I162</f>
        <v>5047.2750000000005</v>
      </c>
      <c r="F162" s="9">
        <v>2215.2000000000003</v>
      </c>
      <c r="G162" s="9">
        <v>2550</v>
      </c>
      <c r="H162" s="9"/>
      <c r="I162" s="9">
        <v>282.07499999999999</v>
      </c>
    </row>
    <row r="163" spans="1:9" s="1" customFormat="1" ht="13.5" x14ac:dyDescent="0.25">
      <c r="A163" s="6">
        <v>157</v>
      </c>
      <c r="B163" s="7">
        <v>90034315</v>
      </c>
      <c r="C163" s="8" t="s">
        <v>220</v>
      </c>
      <c r="D163" s="7" t="s">
        <v>302</v>
      </c>
      <c r="E163" s="9">
        <f>F163+G163+H163+I163</f>
        <v>5043.97</v>
      </c>
      <c r="F163" s="9">
        <v>598.70000000000005</v>
      </c>
      <c r="G163" s="9"/>
      <c r="H163" s="9"/>
      <c r="I163" s="9">
        <v>4445.2700000000004</v>
      </c>
    </row>
    <row r="164" spans="1:9" s="1" customFormat="1" ht="13.5" x14ac:dyDescent="0.25">
      <c r="A164" s="6">
        <v>158</v>
      </c>
      <c r="B164" s="7">
        <v>90041283</v>
      </c>
      <c r="C164" s="8" t="s">
        <v>265</v>
      </c>
      <c r="D164" s="7" t="s">
        <v>332</v>
      </c>
      <c r="E164" s="9">
        <f>F164+G164+H164+I164</f>
        <v>5004.4469999999992</v>
      </c>
      <c r="F164" s="9">
        <v>2867.9969999999998</v>
      </c>
      <c r="G164" s="9">
        <v>1500</v>
      </c>
      <c r="H164" s="9"/>
      <c r="I164" s="9">
        <v>636.45000000000005</v>
      </c>
    </row>
    <row r="165" spans="1:9" s="1" customFormat="1" ht="13.5" x14ac:dyDescent="0.25">
      <c r="A165" s="6">
        <v>159</v>
      </c>
      <c r="B165" s="7">
        <v>90027209</v>
      </c>
      <c r="C165" s="8" t="s">
        <v>158</v>
      </c>
      <c r="D165" s="7" t="s">
        <v>302</v>
      </c>
      <c r="E165" s="9">
        <f>F165+G165+H165+I165</f>
        <v>5000</v>
      </c>
      <c r="F165" s="9"/>
      <c r="G165" s="9">
        <v>5000</v>
      </c>
      <c r="H165" s="9"/>
      <c r="I165" s="9"/>
    </row>
    <row r="166" spans="1:9" s="1" customFormat="1" ht="13.5" x14ac:dyDescent="0.25">
      <c r="A166" s="6">
        <v>160</v>
      </c>
      <c r="B166" s="7">
        <v>90073854</v>
      </c>
      <c r="C166" s="8" t="s">
        <v>165</v>
      </c>
      <c r="D166" s="7" t="s">
        <v>303</v>
      </c>
      <c r="E166" s="9">
        <f>F166+G166+H166+I166</f>
        <v>4971.6499999999996</v>
      </c>
      <c r="F166" s="9">
        <v>1627</v>
      </c>
      <c r="G166" s="9">
        <v>2605.8000000000002</v>
      </c>
      <c r="H166" s="9"/>
      <c r="I166" s="9">
        <v>738.84999999999991</v>
      </c>
    </row>
    <row r="167" spans="1:9" s="1" customFormat="1" ht="13.5" x14ac:dyDescent="0.25">
      <c r="A167" s="6">
        <v>161</v>
      </c>
      <c r="B167" s="7">
        <v>90024957</v>
      </c>
      <c r="C167" s="8" t="s">
        <v>136</v>
      </c>
      <c r="D167" s="7" t="s">
        <v>302</v>
      </c>
      <c r="E167" s="9">
        <f>F167+G167+H167+I167</f>
        <v>4947.82</v>
      </c>
      <c r="F167" s="9">
        <v>3636.1</v>
      </c>
      <c r="G167" s="9"/>
      <c r="H167" s="9"/>
      <c r="I167" s="9">
        <v>1311.72</v>
      </c>
    </row>
    <row r="168" spans="1:9" s="1" customFormat="1" ht="13.5" x14ac:dyDescent="0.25">
      <c r="A168" s="6">
        <v>162</v>
      </c>
      <c r="B168" s="7">
        <v>90021418</v>
      </c>
      <c r="C168" s="8" t="s">
        <v>117</v>
      </c>
      <c r="D168" s="7" t="s">
        <v>302</v>
      </c>
      <c r="E168" s="9">
        <f>F168+G168+H168+I168</f>
        <v>4788.8</v>
      </c>
      <c r="F168" s="9">
        <v>1768.1</v>
      </c>
      <c r="G168" s="9">
        <v>2418</v>
      </c>
      <c r="H168" s="9"/>
      <c r="I168" s="9">
        <v>602.70000000000005</v>
      </c>
    </row>
    <row r="169" spans="1:9" s="1" customFormat="1" ht="13.5" x14ac:dyDescent="0.25">
      <c r="A169" s="6">
        <v>163</v>
      </c>
      <c r="B169" s="7">
        <v>90212476</v>
      </c>
      <c r="C169" s="8" t="s">
        <v>91</v>
      </c>
      <c r="D169" s="7" t="s">
        <v>304</v>
      </c>
      <c r="E169" s="9">
        <f>F169+G169+H169+I169</f>
        <v>4756.6899999999996</v>
      </c>
      <c r="F169" s="9">
        <v>1219.8</v>
      </c>
      <c r="G169" s="9">
        <v>2996.1</v>
      </c>
      <c r="H169" s="9">
        <v>185.6</v>
      </c>
      <c r="I169" s="9">
        <v>355.19</v>
      </c>
    </row>
    <row r="170" spans="1:9" s="1" customFormat="1" ht="13.5" x14ac:dyDescent="0.25">
      <c r="A170" s="6">
        <v>164</v>
      </c>
      <c r="B170" s="7">
        <v>90026566</v>
      </c>
      <c r="C170" s="8" t="s">
        <v>151</v>
      </c>
      <c r="D170" s="7" t="s">
        <v>302</v>
      </c>
      <c r="E170" s="9">
        <f>F170+G170+H170+I170</f>
        <v>4733.4999999999991</v>
      </c>
      <c r="F170" s="9">
        <v>4404.8999999999996</v>
      </c>
      <c r="G170" s="9">
        <v>2.2000000000000002</v>
      </c>
      <c r="H170" s="9"/>
      <c r="I170" s="9">
        <v>326.39999999999998</v>
      </c>
    </row>
    <row r="171" spans="1:9" s="1" customFormat="1" ht="13.5" x14ac:dyDescent="0.25">
      <c r="A171" s="6">
        <v>165</v>
      </c>
      <c r="B171" s="7">
        <v>90005051</v>
      </c>
      <c r="C171" s="8" t="s">
        <v>32</v>
      </c>
      <c r="D171" s="7" t="s">
        <v>302</v>
      </c>
      <c r="E171" s="9">
        <f>F171+G171+H171+I171</f>
        <v>4645.0999999999995</v>
      </c>
      <c r="F171" s="9">
        <v>4636.2</v>
      </c>
      <c r="G171" s="9"/>
      <c r="H171" s="9"/>
      <c r="I171" s="9">
        <v>8.9</v>
      </c>
    </row>
    <row r="172" spans="1:9" s="1" customFormat="1" ht="13.5" x14ac:dyDescent="0.25">
      <c r="A172" s="6">
        <v>166</v>
      </c>
      <c r="B172" s="7">
        <v>90008832</v>
      </c>
      <c r="C172" s="8" t="s">
        <v>39</v>
      </c>
      <c r="D172" s="7" t="s">
        <v>302</v>
      </c>
      <c r="E172" s="9">
        <f>F172+G172+H172+I172</f>
        <v>4627</v>
      </c>
      <c r="F172" s="9">
        <v>3964.7</v>
      </c>
      <c r="G172" s="9">
        <v>90.5</v>
      </c>
      <c r="H172" s="9"/>
      <c r="I172" s="9">
        <v>571.79999999999995</v>
      </c>
    </row>
    <row r="173" spans="1:9" s="1" customFormat="1" ht="13.5" x14ac:dyDescent="0.25">
      <c r="A173" s="6">
        <v>167</v>
      </c>
      <c r="B173" s="7">
        <v>90014541</v>
      </c>
      <c r="C173" s="8" t="s">
        <v>66</v>
      </c>
      <c r="D173" s="7" t="s">
        <v>302</v>
      </c>
      <c r="E173" s="9">
        <f>F173+G173+H173+I173</f>
        <v>4622.6900000000005</v>
      </c>
      <c r="F173" s="9">
        <v>2375.3000000000002</v>
      </c>
      <c r="G173" s="9">
        <v>1417</v>
      </c>
      <c r="H173" s="9"/>
      <c r="I173" s="9">
        <v>830.39</v>
      </c>
    </row>
    <row r="174" spans="1:9" s="1" customFormat="1" ht="13.5" x14ac:dyDescent="0.25">
      <c r="A174" s="6">
        <v>168</v>
      </c>
      <c r="B174" s="7">
        <v>90035515</v>
      </c>
      <c r="C174" s="8" t="s">
        <v>225</v>
      </c>
      <c r="D174" s="7" t="s">
        <v>302</v>
      </c>
      <c r="E174" s="9">
        <f>F174+G174+H174+I174</f>
        <v>4589.8999999999996</v>
      </c>
      <c r="F174" s="9">
        <v>586</v>
      </c>
      <c r="G174" s="9"/>
      <c r="H174" s="9">
        <v>8.5</v>
      </c>
      <c r="I174" s="9">
        <v>3995.4</v>
      </c>
    </row>
    <row r="175" spans="1:9" s="1" customFormat="1" ht="13.5" x14ac:dyDescent="0.25">
      <c r="A175" s="6">
        <v>169</v>
      </c>
      <c r="B175" s="7">
        <v>90212673</v>
      </c>
      <c r="C175" s="8" t="s">
        <v>93</v>
      </c>
      <c r="D175" s="7" t="s">
        <v>305</v>
      </c>
      <c r="E175" s="9">
        <f>F175+G175+H175+I175</f>
        <v>4558.7000000000007</v>
      </c>
      <c r="F175" s="9">
        <v>1292.8</v>
      </c>
      <c r="G175" s="9">
        <v>2903.8</v>
      </c>
      <c r="H175" s="9"/>
      <c r="I175" s="9">
        <v>362.1</v>
      </c>
    </row>
    <row r="176" spans="1:9" s="1" customFormat="1" ht="13.5" x14ac:dyDescent="0.25">
      <c r="A176" s="6">
        <v>170</v>
      </c>
      <c r="B176" s="7">
        <v>90020096</v>
      </c>
      <c r="C176" s="8" t="s">
        <v>110</v>
      </c>
      <c r="D176" s="7" t="s">
        <v>302</v>
      </c>
      <c r="E176" s="9">
        <f>F176+G176+H176+I176</f>
        <v>4551.4980000000005</v>
      </c>
      <c r="F176" s="9">
        <v>3819.8</v>
      </c>
      <c r="G176" s="9"/>
      <c r="H176" s="9"/>
      <c r="I176" s="9">
        <v>731.69799999999998</v>
      </c>
    </row>
    <row r="177" spans="1:9" s="1" customFormat="1" ht="27" x14ac:dyDescent="0.25">
      <c r="A177" s="6">
        <v>171</v>
      </c>
      <c r="B177" s="7">
        <v>90025297</v>
      </c>
      <c r="C177" s="8" t="s">
        <v>141</v>
      </c>
      <c r="D177" s="7" t="s">
        <v>302</v>
      </c>
      <c r="E177" s="9">
        <f>F177+G177+H177+I177</f>
        <v>4520</v>
      </c>
      <c r="F177" s="9">
        <v>3870</v>
      </c>
      <c r="G177" s="9"/>
      <c r="H177" s="9"/>
      <c r="I177" s="9">
        <v>650</v>
      </c>
    </row>
    <row r="178" spans="1:9" s="1" customFormat="1" ht="13.5" x14ac:dyDescent="0.25">
      <c r="A178" s="6">
        <v>172</v>
      </c>
      <c r="B178" s="7">
        <v>90013685</v>
      </c>
      <c r="C178" s="8" t="s">
        <v>58</v>
      </c>
      <c r="D178" s="7" t="s">
        <v>302</v>
      </c>
      <c r="E178" s="9">
        <f>F178+G178+H178+I178</f>
        <v>4455</v>
      </c>
      <c r="F178" s="9">
        <v>3417.8</v>
      </c>
      <c r="G178" s="9">
        <v>1037.1999999999998</v>
      </c>
      <c r="H178" s="9"/>
      <c r="I178" s="9"/>
    </row>
    <row r="179" spans="1:9" s="1" customFormat="1" ht="13.5" x14ac:dyDescent="0.25">
      <c r="A179" s="6">
        <v>173</v>
      </c>
      <c r="B179" s="7">
        <v>90010679</v>
      </c>
      <c r="C179" s="8" t="s">
        <v>49</v>
      </c>
      <c r="D179" s="7" t="s">
        <v>302</v>
      </c>
      <c r="E179" s="9">
        <f>F179+G179+H179+I179</f>
        <v>4449.085</v>
      </c>
      <c r="F179" s="9">
        <v>3458.6</v>
      </c>
      <c r="G179" s="9"/>
      <c r="H179" s="9"/>
      <c r="I179" s="9">
        <v>990.48500000000001</v>
      </c>
    </row>
    <row r="180" spans="1:9" s="1" customFormat="1" ht="13.5" x14ac:dyDescent="0.25">
      <c r="A180" s="6">
        <v>174</v>
      </c>
      <c r="B180" s="7">
        <v>90032267</v>
      </c>
      <c r="C180" s="8" t="s">
        <v>201</v>
      </c>
      <c r="D180" s="7" t="s">
        <v>307</v>
      </c>
      <c r="E180" s="9">
        <f>F180+G180+H180+I180</f>
        <v>4435.8999999999996</v>
      </c>
      <c r="F180" s="9">
        <v>1491.2</v>
      </c>
      <c r="G180" s="9">
        <v>2666.5</v>
      </c>
      <c r="H180" s="9"/>
      <c r="I180" s="9">
        <v>278.2</v>
      </c>
    </row>
    <row r="181" spans="1:9" s="1" customFormat="1" ht="13.5" x14ac:dyDescent="0.25">
      <c r="A181" s="6">
        <v>175</v>
      </c>
      <c r="B181" s="7">
        <v>90043624</v>
      </c>
      <c r="C181" s="8" t="s">
        <v>279</v>
      </c>
      <c r="D181" s="7" t="s">
        <v>302</v>
      </c>
      <c r="E181" s="9">
        <f>F181+G181+H181+I181</f>
        <v>4382.3999999999996</v>
      </c>
      <c r="F181" s="9">
        <v>1154.5</v>
      </c>
      <c r="G181" s="9">
        <v>140</v>
      </c>
      <c r="H181" s="9"/>
      <c r="I181" s="9">
        <v>3087.9</v>
      </c>
    </row>
    <row r="182" spans="1:9" s="1" customFormat="1" ht="13.5" x14ac:dyDescent="0.25">
      <c r="A182" s="6">
        <v>176</v>
      </c>
      <c r="B182" s="7">
        <v>90144312</v>
      </c>
      <c r="C182" s="8" t="s">
        <v>181</v>
      </c>
      <c r="D182" s="7" t="s">
        <v>307</v>
      </c>
      <c r="E182" s="9">
        <f>F182+G182+H182+I182</f>
        <v>4254</v>
      </c>
      <c r="F182" s="9">
        <v>1835.8</v>
      </c>
      <c r="G182" s="9">
        <v>2062</v>
      </c>
      <c r="H182" s="9"/>
      <c r="I182" s="9">
        <v>356.2</v>
      </c>
    </row>
    <row r="183" spans="1:9" s="1" customFormat="1" ht="13.5" x14ac:dyDescent="0.25">
      <c r="A183" s="6">
        <v>177</v>
      </c>
      <c r="B183" s="7">
        <v>90046854</v>
      </c>
      <c r="C183" s="8" t="s">
        <v>293</v>
      </c>
      <c r="D183" s="7" t="s">
        <v>302</v>
      </c>
      <c r="E183" s="9">
        <f>F183+G183+H183+I183</f>
        <v>4235.3</v>
      </c>
      <c r="F183" s="9">
        <v>525.20000000000005</v>
      </c>
      <c r="G183" s="9"/>
      <c r="H183" s="9"/>
      <c r="I183" s="9">
        <v>3710.1</v>
      </c>
    </row>
    <row r="184" spans="1:9" s="1" customFormat="1" ht="13.5" x14ac:dyDescent="0.25">
      <c r="A184" s="6">
        <v>178</v>
      </c>
      <c r="B184" s="7">
        <v>90143568</v>
      </c>
      <c r="C184" s="8" t="s">
        <v>106</v>
      </c>
      <c r="D184" s="7" t="s">
        <v>307</v>
      </c>
      <c r="E184" s="9">
        <f>F184+G184+H184+I184</f>
        <v>4192.6000000000004</v>
      </c>
      <c r="F184" s="9">
        <v>640.9</v>
      </c>
      <c r="G184" s="9"/>
      <c r="H184" s="9">
        <v>3382.2</v>
      </c>
      <c r="I184" s="9">
        <v>169.5</v>
      </c>
    </row>
    <row r="185" spans="1:9" s="1" customFormat="1" ht="13.5" x14ac:dyDescent="0.25">
      <c r="A185" s="6">
        <v>179</v>
      </c>
      <c r="B185" s="7">
        <v>90002519</v>
      </c>
      <c r="C185" s="8" t="s">
        <v>18</v>
      </c>
      <c r="D185" s="7" t="s">
        <v>302</v>
      </c>
      <c r="E185" s="9">
        <f>F185+G185+H185+I185</f>
        <v>4179.84</v>
      </c>
      <c r="F185" s="9">
        <v>2965.6</v>
      </c>
      <c r="G185" s="9"/>
      <c r="H185" s="9"/>
      <c r="I185" s="9">
        <v>1214.24</v>
      </c>
    </row>
    <row r="186" spans="1:9" s="1" customFormat="1" ht="13.5" x14ac:dyDescent="0.25">
      <c r="A186" s="6">
        <v>180</v>
      </c>
      <c r="B186" s="7">
        <v>90072843</v>
      </c>
      <c r="C186" s="8" t="s">
        <v>85</v>
      </c>
      <c r="D186" s="7" t="s">
        <v>303</v>
      </c>
      <c r="E186" s="9">
        <f>F186+G186+H186+I186</f>
        <v>4147</v>
      </c>
      <c r="F186" s="9">
        <v>1373.3</v>
      </c>
      <c r="G186" s="9">
        <v>2500</v>
      </c>
      <c r="H186" s="9"/>
      <c r="I186" s="9">
        <v>273.7</v>
      </c>
    </row>
    <row r="187" spans="1:9" s="1" customFormat="1" ht="13.5" x14ac:dyDescent="0.25">
      <c r="A187" s="6">
        <v>181</v>
      </c>
      <c r="B187" s="7">
        <v>90028441</v>
      </c>
      <c r="C187" s="8" t="s">
        <v>169</v>
      </c>
      <c r="D187" s="7" t="s">
        <v>302</v>
      </c>
      <c r="E187" s="9">
        <f>F187+G187+H187+I187</f>
        <v>4143.3870000000006</v>
      </c>
      <c r="F187" s="9">
        <v>1758.4</v>
      </c>
      <c r="G187" s="9"/>
      <c r="H187" s="9"/>
      <c r="I187" s="9">
        <v>2384.9870000000001</v>
      </c>
    </row>
    <row r="188" spans="1:9" s="1" customFormat="1" ht="13.5" x14ac:dyDescent="0.25">
      <c r="A188" s="6">
        <v>182</v>
      </c>
      <c r="B188" s="7">
        <v>90023208</v>
      </c>
      <c r="C188" s="8" t="s">
        <v>127</v>
      </c>
      <c r="D188" s="7" t="s">
        <v>302</v>
      </c>
      <c r="E188" s="9">
        <f>F188+G188+H188+I188</f>
        <v>4095.5</v>
      </c>
      <c r="F188" s="9">
        <v>404</v>
      </c>
      <c r="G188" s="9">
        <v>3482</v>
      </c>
      <c r="H188" s="9"/>
      <c r="I188" s="9">
        <v>209.5</v>
      </c>
    </row>
    <row r="189" spans="1:9" s="1" customFormat="1" ht="13.5" x14ac:dyDescent="0.25">
      <c r="A189" s="6">
        <v>183</v>
      </c>
      <c r="B189" s="7">
        <v>90004685</v>
      </c>
      <c r="C189" s="8" t="s">
        <v>30</v>
      </c>
      <c r="D189" s="7" t="s">
        <v>302</v>
      </c>
      <c r="E189" s="9">
        <f>F189+G189+H189+I189</f>
        <v>4079.2000000000003</v>
      </c>
      <c r="F189" s="9">
        <v>1868.2</v>
      </c>
      <c r="G189" s="9">
        <v>1868.1</v>
      </c>
      <c r="H189" s="9"/>
      <c r="I189" s="9">
        <v>342.9</v>
      </c>
    </row>
    <row r="190" spans="1:9" s="1" customFormat="1" ht="13.5" x14ac:dyDescent="0.25">
      <c r="A190" s="6">
        <v>184</v>
      </c>
      <c r="B190" s="7">
        <v>90029135</v>
      </c>
      <c r="C190" s="8" t="s">
        <v>175</v>
      </c>
      <c r="D190" s="7" t="s">
        <v>302</v>
      </c>
      <c r="E190" s="9">
        <f>F190+G190+H190+I190</f>
        <v>4062.1</v>
      </c>
      <c r="F190" s="9">
        <v>741.4</v>
      </c>
      <c r="G190" s="9">
        <v>3064.2</v>
      </c>
      <c r="H190" s="9"/>
      <c r="I190" s="9">
        <v>256.5</v>
      </c>
    </row>
    <row r="191" spans="1:9" s="1" customFormat="1" ht="13.5" x14ac:dyDescent="0.25">
      <c r="A191" s="6">
        <v>185</v>
      </c>
      <c r="B191" s="7">
        <v>90213015</v>
      </c>
      <c r="C191" s="8" t="s">
        <v>109</v>
      </c>
      <c r="D191" s="7" t="s">
        <v>305</v>
      </c>
      <c r="E191" s="9">
        <f>F191+G191+H191+I191</f>
        <v>4056.3289999999997</v>
      </c>
      <c r="F191" s="9">
        <v>1765</v>
      </c>
      <c r="G191" s="9">
        <v>1347.5</v>
      </c>
      <c r="H191" s="9">
        <v>689.7</v>
      </c>
      <c r="I191" s="9">
        <v>254.12899999999999</v>
      </c>
    </row>
    <row r="192" spans="1:9" s="1" customFormat="1" ht="13.5" x14ac:dyDescent="0.25">
      <c r="A192" s="6">
        <v>186</v>
      </c>
      <c r="B192" s="7">
        <v>90032464</v>
      </c>
      <c r="C192" s="8" t="s">
        <v>204</v>
      </c>
      <c r="D192" s="7" t="s">
        <v>302</v>
      </c>
      <c r="E192" s="9">
        <f>F192+G192+H192+I192</f>
        <v>4012.4</v>
      </c>
      <c r="F192" s="9">
        <v>1795.3</v>
      </c>
      <c r="G192" s="9">
        <v>2012.8</v>
      </c>
      <c r="H192" s="9"/>
      <c r="I192" s="9">
        <v>204.3</v>
      </c>
    </row>
    <row r="193" spans="1:9" s="1" customFormat="1" ht="13.5" x14ac:dyDescent="0.25">
      <c r="A193" s="6">
        <v>187</v>
      </c>
      <c r="B193" s="7">
        <v>90001146</v>
      </c>
      <c r="C193" s="8" t="s">
        <v>7</v>
      </c>
      <c r="D193" s="7" t="s">
        <v>302</v>
      </c>
      <c r="E193" s="9">
        <f>F193+G193+H193+I193</f>
        <v>4010.4000000000005</v>
      </c>
      <c r="F193" s="9">
        <v>1074</v>
      </c>
      <c r="G193" s="9">
        <v>2331.0000000000005</v>
      </c>
      <c r="H193" s="9">
        <v>67.5</v>
      </c>
      <c r="I193" s="9">
        <v>537.9</v>
      </c>
    </row>
    <row r="194" spans="1:9" s="1" customFormat="1" ht="13.5" x14ac:dyDescent="0.25">
      <c r="A194" s="6">
        <v>188</v>
      </c>
      <c r="B194" s="7">
        <v>90013144</v>
      </c>
      <c r="C194" s="8" t="s">
        <v>57</v>
      </c>
      <c r="D194" s="7" t="s">
        <v>302</v>
      </c>
      <c r="E194" s="9">
        <f>F194+G194+H194+I194</f>
        <v>3983.7999999999997</v>
      </c>
      <c r="F194" s="9">
        <v>1899.7</v>
      </c>
      <c r="G194" s="9">
        <v>2000</v>
      </c>
      <c r="H194" s="9"/>
      <c r="I194" s="9">
        <v>84.1</v>
      </c>
    </row>
    <row r="195" spans="1:9" s="1" customFormat="1" ht="13.5" x14ac:dyDescent="0.25">
      <c r="A195" s="6">
        <v>189</v>
      </c>
      <c r="B195" s="7">
        <v>90000617</v>
      </c>
      <c r="C195" s="8" t="s">
        <v>3</v>
      </c>
      <c r="D195" s="7" t="s">
        <v>302</v>
      </c>
      <c r="E195" s="9">
        <f>F195+G195+H195+I195</f>
        <v>3968.1529999999998</v>
      </c>
      <c r="F195" s="9">
        <v>1345.1</v>
      </c>
      <c r="G195" s="9"/>
      <c r="H195" s="9"/>
      <c r="I195" s="9">
        <v>2623.0529999999999</v>
      </c>
    </row>
    <row r="196" spans="1:9" s="1" customFormat="1" ht="27" x14ac:dyDescent="0.25">
      <c r="A196" s="6">
        <v>190</v>
      </c>
      <c r="B196" s="7">
        <v>90000796</v>
      </c>
      <c r="C196" s="8" t="s">
        <v>5</v>
      </c>
      <c r="D196" s="7" t="s">
        <v>302</v>
      </c>
      <c r="E196" s="9">
        <f>F196+G196+H196+I196</f>
        <v>3963.5</v>
      </c>
      <c r="F196" s="9">
        <v>1860.4</v>
      </c>
      <c r="G196" s="9">
        <v>1412</v>
      </c>
      <c r="H196" s="9"/>
      <c r="I196" s="9">
        <v>691.1</v>
      </c>
    </row>
    <row r="197" spans="1:9" s="1" customFormat="1" ht="13.5" x14ac:dyDescent="0.25">
      <c r="A197" s="6">
        <v>191</v>
      </c>
      <c r="B197" s="7">
        <v>90012064</v>
      </c>
      <c r="C197" s="8" t="s">
        <v>52</v>
      </c>
      <c r="D197" s="7" t="s">
        <v>302</v>
      </c>
      <c r="E197" s="9">
        <f>F197+G197+H197+I197</f>
        <v>3957.7169999999996</v>
      </c>
      <c r="F197" s="9">
        <v>1457.2</v>
      </c>
      <c r="G197" s="9"/>
      <c r="H197" s="9"/>
      <c r="I197" s="9">
        <v>2500.5169999999998</v>
      </c>
    </row>
    <row r="198" spans="1:9" s="1" customFormat="1" ht="27" x14ac:dyDescent="0.25">
      <c r="A198" s="6">
        <v>192</v>
      </c>
      <c r="B198" s="7">
        <v>90028974</v>
      </c>
      <c r="C198" s="8" t="s">
        <v>171</v>
      </c>
      <c r="D198" s="7" t="s">
        <v>302</v>
      </c>
      <c r="E198" s="9">
        <f>F198+G198+H198+I198</f>
        <v>3940.9000000000005</v>
      </c>
      <c r="F198" s="9">
        <v>1594.7</v>
      </c>
      <c r="G198" s="9">
        <v>1969.9</v>
      </c>
      <c r="H198" s="9"/>
      <c r="I198" s="9">
        <v>376.3</v>
      </c>
    </row>
    <row r="199" spans="1:9" s="1" customFormat="1" ht="13.5" x14ac:dyDescent="0.25">
      <c r="A199" s="6">
        <v>193</v>
      </c>
      <c r="B199" s="7">
        <v>90145728</v>
      </c>
      <c r="C199" s="8" t="s">
        <v>294</v>
      </c>
      <c r="D199" s="7" t="s">
        <v>307</v>
      </c>
      <c r="E199" s="9">
        <f>F199+G199+H199+I199</f>
        <v>3939.5</v>
      </c>
      <c r="F199" s="9">
        <v>3067</v>
      </c>
      <c r="G199" s="9">
        <v>200</v>
      </c>
      <c r="H199" s="9"/>
      <c r="I199" s="9">
        <v>672.5</v>
      </c>
    </row>
    <row r="200" spans="1:9" s="1" customFormat="1" ht="13.5" x14ac:dyDescent="0.25">
      <c r="A200" s="6">
        <v>194</v>
      </c>
      <c r="B200" s="7">
        <v>90045638</v>
      </c>
      <c r="C200" s="8" t="s">
        <v>288</v>
      </c>
      <c r="D200" s="7" t="s">
        <v>302</v>
      </c>
      <c r="E200" s="9">
        <f>F200+G200+H200+I200</f>
        <v>3891.5</v>
      </c>
      <c r="F200" s="9">
        <v>116.6</v>
      </c>
      <c r="G200" s="9"/>
      <c r="H200" s="9"/>
      <c r="I200" s="9">
        <v>3774.9</v>
      </c>
    </row>
    <row r="201" spans="1:9" s="1" customFormat="1" ht="13.5" x14ac:dyDescent="0.25">
      <c r="A201" s="6">
        <v>195</v>
      </c>
      <c r="B201" s="7">
        <v>90144158</v>
      </c>
      <c r="C201" s="8" t="s">
        <v>156</v>
      </c>
      <c r="D201" s="7" t="s">
        <v>307</v>
      </c>
      <c r="E201" s="9">
        <f>F201+G201+H201+I201</f>
        <v>3849.2</v>
      </c>
      <c r="F201" s="9">
        <v>1533.5</v>
      </c>
      <c r="G201" s="9">
        <v>1900</v>
      </c>
      <c r="H201" s="9"/>
      <c r="I201" s="9">
        <v>415.7</v>
      </c>
    </row>
    <row r="202" spans="1:9" s="1" customFormat="1" ht="13.5" x14ac:dyDescent="0.25">
      <c r="A202" s="6">
        <v>196</v>
      </c>
      <c r="B202" s="7">
        <v>90046348</v>
      </c>
      <c r="C202" s="8" t="s">
        <v>292</v>
      </c>
      <c r="D202" s="7" t="s">
        <v>302</v>
      </c>
      <c r="E202" s="9">
        <f>F202+G202+H202+I202</f>
        <v>3818.7</v>
      </c>
      <c r="F202" s="9">
        <v>2548</v>
      </c>
      <c r="G202" s="9">
        <v>1241</v>
      </c>
      <c r="H202" s="9"/>
      <c r="I202" s="9">
        <v>29.7</v>
      </c>
    </row>
    <row r="203" spans="1:9" s="1" customFormat="1" ht="13.5" x14ac:dyDescent="0.25">
      <c r="A203" s="6">
        <v>197</v>
      </c>
      <c r="B203" s="7">
        <v>90044161</v>
      </c>
      <c r="C203" s="8" t="s">
        <v>284</v>
      </c>
      <c r="D203" s="7" t="s">
        <v>302</v>
      </c>
      <c r="E203" s="9">
        <f>F203+G203+H203+I203</f>
        <v>3640.5</v>
      </c>
      <c r="F203" s="9">
        <v>3149.6</v>
      </c>
      <c r="G203" s="9"/>
      <c r="H203" s="9"/>
      <c r="I203" s="9">
        <v>490.9</v>
      </c>
    </row>
    <row r="204" spans="1:9" s="1" customFormat="1" ht="13.5" x14ac:dyDescent="0.25">
      <c r="A204" s="6">
        <v>198</v>
      </c>
      <c r="B204" s="7">
        <v>90073734</v>
      </c>
      <c r="C204" s="8" t="s">
        <v>146</v>
      </c>
      <c r="D204" s="7" t="s">
        <v>329</v>
      </c>
      <c r="E204" s="9">
        <f>F204+G204+H204+I204</f>
        <v>3621.9</v>
      </c>
      <c r="F204" s="9">
        <v>282</v>
      </c>
      <c r="G204" s="9">
        <v>3304.5</v>
      </c>
      <c r="H204" s="9"/>
      <c r="I204" s="9">
        <v>35.4</v>
      </c>
    </row>
    <row r="205" spans="1:9" s="1" customFormat="1" ht="13.5" x14ac:dyDescent="0.25">
      <c r="A205" s="6">
        <v>199</v>
      </c>
      <c r="B205" s="7">
        <v>90030674</v>
      </c>
      <c r="C205" s="8" t="s">
        <v>189</v>
      </c>
      <c r="D205" s="7" t="s">
        <v>302</v>
      </c>
      <c r="E205" s="9">
        <f>F205+G205+H205+I205</f>
        <v>3560.2999999999997</v>
      </c>
      <c r="F205" s="9">
        <v>2678.7</v>
      </c>
      <c r="G205" s="9"/>
      <c r="H205" s="9"/>
      <c r="I205" s="9">
        <v>881.6</v>
      </c>
    </row>
    <row r="206" spans="1:9" s="1" customFormat="1" ht="27" x14ac:dyDescent="0.25">
      <c r="A206" s="6">
        <v>200</v>
      </c>
      <c r="B206" s="7">
        <v>90026891</v>
      </c>
      <c r="C206" s="8" t="s">
        <v>154</v>
      </c>
      <c r="D206" s="7" t="s">
        <v>307</v>
      </c>
      <c r="E206" s="9">
        <f>F206+G206+H206+I206</f>
        <v>3527.1</v>
      </c>
      <c r="F206" s="9">
        <v>3051</v>
      </c>
      <c r="G206" s="9">
        <v>3.2</v>
      </c>
      <c r="H206" s="9"/>
      <c r="I206" s="9">
        <v>472.9</v>
      </c>
    </row>
    <row r="207" spans="1:9" s="1" customFormat="1" ht="13.5" x14ac:dyDescent="0.25">
      <c r="A207" s="6">
        <v>201</v>
      </c>
      <c r="B207" s="7">
        <v>90017257</v>
      </c>
      <c r="C207" s="8" t="s">
        <v>100</v>
      </c>
      <c r="D207" s="7" t="s">
        <v>302</v>
      </c>
      <c r="E207" s="9">
        <f>F207+G207+H207+I207</f>
        <v>3442.2999999999997</v>
      </c>
      <c r="F207" s="9">
        <v>861.6</v>
      </c>
      <c r="G207" s="9">
        <v>2253.1</v>
      </c>
      <c r="H207" s="9"/>
      <c r="I207" s="9">
        <v>327.60000000000002</v>
      </c>
    </row>
    <row r="208" spans="1:9" s="1" customFormat="1" ht="13.5" x14ac:dyDescent="0.25">
      <c r="A208" s="6">
        <v>202</v>
      </c>
      <c r="B208" s="7">
        <v>90038015</v>
      </c>
      <c r="C208" s="8" t="s">
        <v>244</v>
      </c>
      <c r="D208" s="7" t="s">
        <v>302</v>
      </c>
      <c r="E208" s="9">
        <f>F208+G208+H208+I208</f>
        <v>3420</v>
      </c>
      <c r="F208" s="9"/>
      <c r="G208" s="9"/>
      <c r="H208" s="9"/>
      <c r="I208" s="9">
        <v>3420</v>
      </c>
    </row>
    <row r="209" spans="1:9" s="1" customFormat="1" ht="13.5" x14ac:dyDescent="0.25">
      <c r="A209" s="6">
        <v>203</v>
      </c>
      <c r="B209" s="7">
        <v>90043307</v>
      </c>
      <c r="C209" s="8" t="s">
        <v>277</v>
      </c>
      <c r="D209" s="7" t="s">
        <v>302</v>
      </c>
      <c r="E209" s="9">
        <f>F209+G209+H209+I209</f>
        <v>3388.8</v>
      </c>
      <c r="F209" s="9">
        <v>82.4</v>
      </c>
      <c r="G209" s="9">
        <v>3279.1</v>
      </c>
      <c r="H209" s="9"/>
      <c r="I209" s="9">
        <v>27.3</v>
      </c>
    </row>
    <row r="210" spans="1:9" s="1" customFormat="1" ht="13.5" x14ac:dyDescent="0.25">
      <c r="A210" s="6">
        <v>204</v>
      </c>
      <c r="B210" s="7">
        <v>90035635</v>
      </c>
      <c r="C210" s="8" t="s">
        <v>226</v>
      </c>
      <c r="D210" s="7" t="s">
        <v>302</v>
      </c>
      <c r="E210" s="9">
        <f>F210+G210+H210+I210</f>
        <v>3350.8</v>
      </c>
      <c r="F210" s="9">
        <v>490.3</v>
      </c>
      <c r="G210" s="9">
        <v>2715.8</v>
      </c>
      <c r="H210" s="9"/>
      <c r="I210" s="9">
        <v>144.69999999999999</v>
      </c>
    </row>
    <row r="211" spans="1:9" s="1" customFormat="1" ht="13.5" x14ac:dyDescent="0.25">
      <c r="A211" s="6">
        <v>205</v>
      </c>
      <c r="B211" s="7">
        <v>90031789</v>
      </c>
      <c r="C211" s="8" t="s">
        <v>198</v>
      </c>
      <c r="D211" s="7" t="s">
        <v>302</v>
      </c>
      <c r="E211" s="9">
        <f>F211+G211+H211+I211</f>
        <v>3332.1</v>
      </c>
      <c r="F211" s="9">
        <v>108</v>
      </c>
      <c r="G211" s="9"/>
      <c r="H211" s="9"/>
      <c r="I211" s="9">
        <v>3224.1</v>
      </c>
    </row>
    <row r="212" spans="1:9" s="1" customFormat="1" ht="13.5" x14ac:dyDescent="0.25">
      <c r="A212" s="6">
        <v>206</v>
      </c>
      <c r="B212" s="7">
        <v>90030511</v>
      </c>
      <c r="C212" s="8" t="s">
        <v>188</v>
      </c>
      <c r="D212" s="7" t="s">
        <v>302</v>
      </c>
      <c r="E212" s="9">
        <f>F212+G212+H212+I212</f>
        <v>3319.05</v>
      </c>
      <c r="F212" s="9">
        <v>2220.8000000000002</v>
      </c>
      <c r="G212" s="9"/>
      <c r="H212" s="9"/>
      <c r="I212" s="9">
        <v>1098.25</v>
      </c>
    </row>
    <row r="213" spans="1:9" s="1" customFormat="1" ht="13.5" x14ac:dyDescent="0.25">
      <c r="A213" s="6">
        <v>207</v>
      </c>
      <c r="B213" s="7">
        <v>90007193</v>
      </c>
      <c r="C213" s="8" t="s">
        <v>35</v>
      </c>
      <c r="D213" s="7" t="s">
        <v>302</v>
      </c>
      <c r="E213" s="9">
        <f>F213+G213+H213+I213</f>
        <v>3294.4</v>
      </c>
      <c r="F213" s="9">
        <v>2558.9</v>
      </c>
      <c r="G213" s="9">
        <v>150</v>
      </c>
      <c r="H213" s="9"/>
      <c r="I213" s="9">
        <v>585.5</v>
      </c>
    </row>
    <row r="214" spans="1:9" s="1" customFormat="1" ht="13.5" x14ac:dyDescent="0.25">
      <c r="A214" s="6">
        <v>208</v>
      </c>
      <c r="B214" s="7">
        <v>90024467</v>
      </c>
      <c r="C214" s="8" t="s">
        <v>133</v>
      </c>
      <c r="D214" s="7" t="s">
        <v>302</v>
      </c>
      <c r="E214" s="9">
        <f>F214+G214+H214+I214</f>
        <v>3251.5</v>
      </c>
      <c r="F214" s="9">
        <v>3151.5</v>
      </c>
      <c r="G214" s="9"/>
      <c r="H214" s="9"/>
      <c r="I214" s="9">
        <v>100</v>
      </c>
    </row>
    <row r="215" spans="1:9" s="1" customFormat="1" ht="13.5" x14ac:dyDescent="0.25">
      <c r="A215" s="6">
        <v>209</v>
      </c>
      <c r="B215" s="7">
        <v>90010559</v>
      </c>
      <c r="C215" s="8" t="s">
        <v>48</v>
      </c>
      <c r="D215" s="7" t="s">
        <v>302</v>
      </c>
      <c r="E215" s="9">
        <f>F215+G215+H215+I215</f>
        <v>3244.6</v>
      </c>
      <c r="F215" s="9">
        <v>454.5</v>
      </c>
      <c r="G215" s="9">
        <v>2496.6999999999998</v>
      </c>
      <c r="H215" s="9"/>
      <c r="I215" s="9">
        <v>293.39999999999998</v>
      </c>
    </row>
    <row r="216" spans="1:9" s="1" customFormat="1" ht="13.5" x14ac:dyDescent="0.25">
      <c r="A216" s="6">
        <v>210</v>
      </c>
      <c r="B216" s="7">
        <v>90015107</v>
      </c>
      <c r="C216" s="8" t="s">
        <v>71</v>
      </c>
      <c r="D216" s="7" t="s">
        <v>302</v>
      </c>
      <c r="E216" s="9">
        <f>F216+G216+H216+I216</f>
        <v>3224.7999999999997</v>
      </c>
      <c r="F216" s="9">
        <v>465.2</v>
      </c>
      <c r="G216" s="9">
        <v>2671.7</v>
      </c>
      <c r="H216" s="9"/>
      <c r="I216" s="9">
        <v>87.9</v>
      </c>
    </row>
    <row r="217" spans="1:9" s="1" customFormat="1" ht="13.5" x14ac:dyDescent="0.25">
      <c r="A217" s="6">
        <v>211</v>
      </c>
      <c r="B217" s="7">
        <v>90041267</v>
      </c>
      <c r="C217" s="8" t="s">
        <v>264</v>
      </c>
      <c r="D217" s="7" t="s">
        <v>302</v>
      </c>
      <c r="E217" s="9">
        <f>F217+G217+H217+I217</f>
        <v>3220.1</v>
      </c>
      <c r="F217" s="9">
        <v>3220.1</v>
      </c>
      <c r="G217" s="9"/>
      <c r="H217" s="9"/>
      <c r="I217" s="9"/>
    </row>
    <row r="218" spans="1:9" s="1" customFormat="1" ht="13.5" x14ac:dyDescent="0.25">
      <c r="A218" s="6">
        <v>212</v>
      </c>
      <c r="B218" s="7">
        <v>90002338</v>
      </c>
      <c r="C218" s="8" t="s">
        <v>16</v>
      </c>
      <c r="D218" s="7" t="s">
        <v>302</v>
      </c>
      <c r="E218" s="9">
        <f>F218+G218+H218+I218</f>
        <v>3216.3999999999996</v>
      </c>
      <c r="F218" s="9">
        <v>1969.8</v>
      </c>
      <c r="G218" s="9">
        <v>973.9</v>
      </c>
      <c r="H218" s="9"/>
      <c r="I218" s="9">
        <v>272.7</v>
      </c>
    </row>
    <row r="219" spans="1:9" s="1" customFormat="1" ht="13.5" x14ac:dyDescent="0.25">
      <c r="A219" s="6">
        <v>213</v>
      </c>
      <c r="B219" s="7">
        <v>90002594</v>
      </c>
      <c r="C219" s="8" t="s">
        <v>20</v>
      </c>
      <c r="D219" s="7" t="s">
        <v>302</v>
      </c>
      <c r="E219" s="9">
        <f>F219+G219+H219+I219</f>
        <v>3169.6</v>
      </c>
      <c r="F219" s="9">
        <v>968.5</v>
      </c>
      <c r="G219" s="9">
        <v>2142.4</v>
      </c>
      <c r="H219" s="9"/>
      <c r="I219" s="9">
        <v>58.7</v>
      </c>
    </row>
    <row r="220" spans="1:9" s="1" customFormat="1" ht="13.5" x14ac:dyDescent="0.25">
      <c r="A220" s="6">
        <v>214</v>
      </c>
      <c r="B220" s="7">
        <v>90037372</v>
      </c>
      <c r="C220" s="8" t="s">
        <v>239</v>
      </c>
      <c r="D220" s="7" t="s">
        <v>302</v>
      </c>
      <c r="E220" s="9">
        <f>F220+G220+H220+I220</f>
        <v>3155.7999999999997</v>
      </c>
      <c r="F220" s="9">
        <v>3120.2</v>
      </c>
      <c r="G220" s="9"/>
      <c r="H220" s="9"/>
      <c r="I220" s="9">
        <v>35.6</v>
      </c>
    </row>
    <row r="221" spans="1:9" s="1" customFormat="1" ht="13.5" x14ac:dyDescent="0.25">
      <c r="A221" s="6">
        <v>215</v>
      </c>
      <c r="B221" s="7">
        <v>90024981</v>
      </c>
      <c r="C221" s="8" t="s">
        <v>137</v>
      </c>
      <c r="D221" s="7" t="s">
        <v>302</v>
      </c>
      <c r="E221" s="9">
        <f>F221+G221+H221+I221</f>
        <v>3111.7999999999997</v>
      </c>
      <c r="F221" s="9">
        <v>1658.7</v>
      </c>
      <c r="G221" s="9">
        <v>1000</v>
      </c>
      <c r="H221" s="9"/>
      <c r="I221" s="9">
        <v>453.1</v>
      </c>
    </row>
    <row r="222" spans="1:9" s="1" customFormat="1" ht="13.5" x14ac:dyDescent="0.25">
      <c r="A222" s="6">
        <v>216</v>
      </c>
      <c r="B222" s="7">
        <v>90029391</v>
      </c>
      <c r="C222" s="8" t="s">
        <v>177</v>
      </c>
      <c r="D222" s="7" t="s">
        <v>302</v>
      </c>
      <c r="E222" s="9">
        <f>F222+G222+H222+I222</f>
        <v>3104.2820000000002</v>
      </c>
      <c r="F222" s="9">
        <v>2642.5</v>
      </c>
      <c r="G222" s="9"/>
      <c r="H222" s="9"/>
      <c r="I222" s="9">
        <v>461.78199999999998</v>
      </c>
    </row>
    <row r="223" spans="1:9" s="1" customFormat="1" ht="13.5" x14ac:dyDescent="0.25">
      <c r="A223" s="6">
        <v>217</v>
      </c>
      <c r="B223" s="7">
        <v>90035161</v>
      </c>
      <c r="C223" s="8" t="s">
        <v>223</v>
      </c>
      <c r="D223" s="7" t="s">
        <v>302</v>
      </c>
      <c r="E223" s="9">
        <f>F223+G223+H223+I223</f>
        <v>3072.9</v>
      </c>
      <c r="F223" s="9">
        <v>108.5</v>
      </c>
      <c r="G223" s="9">
        <v>2924.1</v>
      </c>
      <c r="H223" s="9">
        <v>23.3</v>
      </c>
      <c r="I223" s="9">
        <v>17</v>
      </c>
    </row>
    <row r="224" spans="1:9" s="1" customFormat="1" ht="13.5" x14ac:dyDescent="0.25">
      <c r="A224" s="6">
        <v>218</v>
      </c>
      <c r="B224" s="7">
        <v>90028295</v>
      </c>
      <c r="C224" s="8" t="s">
        <v>167</v>
      </c>
      <c r="D224" s="7" t="s">
        <v>302</v>
      </c>
      <c r="E224" s="9">
        <f>F224+G224+H224+I224</f>
        <v>3063.8</v>
      </c>
      <c r="F224" s="9">
        <v>492.3</v>
      </c>
      <c r="G224" s="9"/>
      <c r="H224" s="9"/>
      <c r="I224" s="9">
        <v>2571.5</v>
      </c>
    </row>
    <row r="225" spans="1:9" s="1" customFormat="1" ht="13.5" x14ac:dyDescent="0.25">
      <c r="A225" s="6">
        <v>219</v>
      </c>
      <c r="B225" s="7">
        <v>90213806</v>
      </c>
      <c r="C225" s="8" t="s">
        <v>164</v>
      </c>
      <c r="D225" s="7" t="s">
        <v>310</v>
      </c>
      <c r="E225" s="9">
        <f>F225+G225+H225+I225</f>
        <v>3014.7</v>
      </c>
      <c r="F225" s="9">
        <v>1088.5</v>
      </c>
      <c r="G225" s="9">
        <v>1496</v>
      </c>
      <c r="H225" s="9"/>
      <c r="I225" s="9">
        <v>430.2</v>
      </c>
    </row>
    <row r="226" spans="1:9" s="1" customFormat="1" ht="13.5" x14ac:dyDescent="0.25">
      <c r="A226" s="6">
        <v>220</v>
      </c>
      <c r="B226" s="7">
        <v>90214138</v>
      </c>
      <c r="C226" s="8" t="s">
        <v>218</v>
      </c>
      <c r="D226" s="7" t="s">
        <v>302</v>
      </c>
      <c r="E226" s="9">
        <f>F226+G226+H226+I226</f>
        <v>2979</v>
      </c>
      <c r="F226" s="9">
        <v>646</v>
      </c>
      <c r="G226" s="9">
        <v>2249</v>
      </c>
      <c r="H226" s="9"/>
      <c r="I226" s="9">
        <v>84</v>
      </c>
    </row>
    <row r="227" spans="1:9" s="1" customFormat="1" ht="13.5" x14ac:dyDescent="0.25">
      <c r="A227" s="6">
        <v>221</v>
      </c>
      <c r="B227" s="7">
        <v>90033398</v>
      </c>
      <c r="C227" s="8" t="s">
        <v>210</v>
      </c>
      <c r="D227" s="7" t="s">
        <v>302</v>
      </c>
      <c r="E227" s="9">
        <f>F227+G227+H227+I227</f>
        <v>2976</v>
      </c>
      <c r="F227" s="9">
        <v>660</v>
      </c>
      <c r="G227" s="9"/>
      <c r="H227" s="9"/>
      <c r="I227" s="9">
        <v>2316</v>
      </c>
    </row>
    <row r="228" spans="1:9" s="1" customFormat="1" ht="13.5" x14ac:dyDescent="0.25">
      <c r="A228" s="6">
        <v>222</v>
      </c>
      <c r="B228" s="7">
        <v>90014035</v>
      </c>
      <c r="C228" s="8" t="s">
        <v>61</v>
      </c>
      <c r="D228" s="7" t="s">
        <v>302</v>
      </c>
      <c r="E228" s="9">
        <f>F228+G228+H228+I228</f>
        <v>2904.1000000000004</v>
      </c>
      <c r="F228" s="9">
        <v>1056.2</v>
      </c>
      <c r="G228" s="9">
        <v>1638.6</v>
      </c>
      <c r="H228" s="9"/>
      <c r="I228" s="9">
        <v>209.3</v>
      </c>
    </row>
    <row r="229" spans="1:9" s="1" customFormat="1" ht="13.5" x14ac:dyDescent="0.25">
      <c r="A229" s="6">
        <v>223</v>
      </c>
      <c r="B229" s="7">
        <v>90145563</v>
      </c>
      <c r="C229" s="8" t="s">
        <v>287</v>
      </c>
      <c r="D229" s="7" t="s">
        <v>308</v>
      </c>
      <c r="E229" s="9">
        <f>F229+G229+H229+I229</f>
        <v>2901.2999999999997</v>
      </c>
      <c r="F229" s="9">
        <v>1302.5</v>
      </c>
      <c r="G229" s="9">
        <v>1425.1</v>
      </c>
      <c r="H229" s="9"/>
      <c r="I229" s="9">
        <v>173.7</v>
      </c>
    </row>
    <row r="230" spans="1:9" s="1" customFormat="1" ht="13.5" x14ac:dyDescent="0.25">
      <c r="A230" s="6">
        <v>224</v>
      </c>
      <c r="B230" s="7">
        <v>90021959</v>
      </c>
      <c r="C230" s="8" t="s">
        <v>120</v>
      </c>
      <c r="D230" s="7" t="s">
        <v>302</v>
      </c>
      <c r="E230" s="9">
        <f>F230+G230+H230+I230</f>
        <v>2863.9839999999999</v>
      </c>
      <c r="F230" s="9">
        <v>1089</v>
      </c>
      <c r="G230" s="9">
        <v>1580.7</v>
      </c>
      <c r="H230" s="9"/>
      <c r="I230" s="9">
        <v>194.28399999999999</v>
      </c>
    </row>
    <row r="231" spans="1:9" s="1" customFormat="1" ht="13.5" x14ac:dyDescent="0.25">
      <c r="A231" s="6">
        <v>225</v>
      </c>
      <c r="B231" s="7">
        <v>90032661</v>
      </c>
      <c r="C231" s="8" t="s">
        <v>208</v>
      </c>
      <c r="D231" s="7" t="s">
        <v>302</v>
      </c>
      <c r="E231" s="9">
        <f>F231+G231+H231+I231</f>
        <v>2829</v>
      </c>
      <c r="F231" s="9">
        <v>18</v>
      </c>
      <c r="G231" s="9">
        <v>2800</v>
      </c>
      <c r="H231" s="9"/>
      <c r="I231" s="9">
        <v>11</v>
      </c>
    </row>
    <row r="232" spans="1:9" s="1" customFormat="1" ht="13.5" x14ac:dyDescent="0.25">
      <c r="A232" s="6">
        <v>226</v>
      </c>
      <c r="B232" s="7">
        <v>90000625</v>
      </c>
      <c r="C232" s="8" t="s">
        <v>4</v>
      </c>
      <c r="D232" s="7" t="s">
        <v>302</v>
      </c>
      <c r="E232" s="9">
        <f>F232+G232+H232+I232</f>
        <v>2800</v>
      </c>
      <c r="F232" s="9">
        <v>800</v>
      </c>
      <c r="G232" s="9">
        <v>2000</v>
      </c>
      <c r="H232" s="9"/>
      <c r="I232" s="9"/>
    </row>
    <row r="233" spans="1:9" s="1" customFormat="1" ht="13.5" x14ac:dyDescent="0.25">
      <c r="A233" s="6">
        <v>227</v>
      </c>
      <c r="B233" s="7">
        <v>90039266</v>
      </c>
      <c r="C233" s="8" t="s">
        <v>251</v>
      </c>
      <c r="D233" s="7" t="s">
        <v>302</v>
      </c>
      <c r="E233" s="9">
        <f>F233+G233+H233+I233</f>
        <v>2797</v>
      </c>
      <c r="F233" s="9">
        <v>1895</v>
      </c>
      <c r="G233" s="9"/>
      <c r="H233" s="9"/>
      <c r="I233" s="9">
        <v>902</v>
      </c>
    </row>
    <row r="234" spans="1:9" s="1" customFormat="1" ht="13.5" x14ac:dyDescent="0.25">
      <c r="A234" s="6">
        <v>228</v>
      </c>
      <c r="B234" s="7">
        <v>90029074</v>
      </c>
      <c r="C234" s="8" t="s">
        <v>173</v>
      </c>
      <c r="D234" s="7" t="s">
        <v>302</v>
      </c>
      <c r="E234" s="9">
        <f>F234+G234+H234+I234</f>
        <v>2760.3</v>
      </c>
      <c r="F234" s="9">
        <v>2560.3000000000002</v>
      </c>
      <c r="G234" s="9"/>
      <c r="H234" s="9"/>
      <c r="I234" s="9">
        <v>200</v>
      </c>
    </row>
    <row r="235" spans="1:9" s="1" customFormat="1" ht="13.5" x14ac:dyDescent="0.25">
      <c r="A235" s="6">
        <v>229</v>
      </c>
      <c r="B235" s="7">
        <v>90016134</v>
      </c>
      <c r="C235" s="8" t="s">
        <v>74</v>
      </c>
      <c r="D235" s="7" t="s">
        <v>302</v>
      </c>
      <c r="E235" s="9">
        <f>F235+G235+H235+I235</f>
        <v>2725.5</v>
      </c>
      <c r="F235" s="9">
        <v>1101.9000000000001</v>
      </c>
      <c r="G235" s="9">
        <v>1488.6</v>
      </c>
      <c r="H235" s="9"/>
      <c r="I235" s="9">
        <v>135</v>
      </c>
    </row>
    <row r="236" spans="1:9" s="1" customFormat="1" ht="13.5" x14ac:dyDescent="0.25">
      <c r="A236" s="6">
        <v>230</v>
      </c>
      <c r="B236" s="7">
        <v>90044558</v>
      </c>
      <c r="C236" s="8" t="s">
        <v>286</v>
      </c>
      <c r="D236" s="7" t="s">
        <v>302</v>
      </c>
      <c r="E236" s="9">
        <f>F236+G236+H236+I236</f>
        <v>2716.2</v>
      </c>
      <c r="F236" s="9">
        <v>2021</v>
      </c>
      <c r="G236" s="9">
        <v>582.5</v>
      </c>
      <c r="H236" s="9"/>
      <c r="I236" s="9">
        <v>112.7</v>
      </c>
    </row>
    <row r="237" spans="1:9" s="1" customFormat="1" ht="13.5" x14ac:dyDescent="0.25">
      <c r="A237" s="6">
        <v>231</v>
      </c>
      <c r="B237" s="7">
        <v>90036199</v>
      </c>
      <c r="C237" s="8" t="s">
        <v>232</v>
      </c>
      <c r="D237" s="7" t="s">
        <v>302</v>
      </c>
      <c r="E237" s="9">
        <f>F237+G237+H237+I237</f>
        <v>2700</v>
      </c>
      <c r="F237" s="9">
        <v>2700</v>
      </c>
      <c r="G237" s="9"/>
      <c r="H237" s="9"/>
      <c r="I237" s="9"/>
    </row>
    <row r="238" spans="1:9" s="1" customFormat="1" ht="13.5" x14ac:dyDescent="0.25">
      <c r="A238" s="6">
        <v>232</v>
      </c>
      <c r="B238" s="7">
        <v>90037846</v>
      </c>
      <c r="C238" s="8" t="s">
        <v>243</v>
      </c>
      <c r="D238" s="7" t="s">
        <v>302</v>
      </c>
      <c r="E238" s="9">
        <f>F238+G238+H238+I238</f>
        <v>2652.6</v>
      </c>
      <c r="F238" s="9">
        <v>1833.2</v>
      </c>
      <c r="G238" s="9"/>
      <c r="H238" s="9">
        <v>204</v>
      </c>
      <c r="I238" s="9">
        <v>615.4</v>
      </c>
    </row>
    <row r="239" spans="1:9" s="1" customFormat="1" ht="13.5" x14ac:dyDescent="0.25">
      <c r="A239" s="6">
        <v>233</v>
      </c>
      <c r="B239" s="7">
        <v>90033235</v>
      </c>
      <c r="C239" s="8" t="s">
        <v>209</v>
      </c>
      <c r="D239" s="7" t="s">
        <v>302</v>
      </c>
      <c r="E239" s="9">
        <f>F239+G239+H239+I239</f>
        <v>2651.8</v>
      </c>
      <c r="F239" s="9">
        <v>487.5</v>
      </c>
      <c r="G239" s="9">
        <v>2039.3</v>
      </c>
      <c r="H239" s="9"/>
      <c r="I239" s="9">
        <v>125</v>
      </c>
    </row>
    <row r="240" spans="1:9" s="1" customFormat="1" ht="27" x14ac:dyDescent="0.25">
      <c r="A240" s="6">
        <v>234</v>
      </c>
      <c r="B240" s="7">
        <v>90004309</v>
      </c>
      <c r="C240" s="8" t="s">
        <v>28</v>
      </c>
      <c r="D240" s="7" t="s">
        <v>302</v>
      </c>
      <c r="E240" s="9">
        <f>F240+G240+H240+I240</f>
        <v>2632.7</v>
      </c>
      <c r="F240" s="9">
        <v>689.2</v>
      </c>
      <c r="G240" s="9">
        <v>1691.8</v>
      </c>
      <c r="H240" s="9"/>
      <c r="I240" s="9">
        <v>251.7</v>
      </c>
    </row>
    <row r="241" spans="1:9" s="1" customFormat="1" ht="13.5" x14ac:dyDescent="0.25">
      <c r="A241" s="6">
        <v>235</v>
      </c>
      <c r="B241" s="7">
        <v>90035017</v>
      </c>
      <c r="C241" s="8" t="s">
        <v>222</v>
      </c>
      <c r="D241" s="7" t="s">
        <v>302</v>
      </c>
      <c r="E241" s="9">
        <f>F241+G241+H241+I241</f>
        <v>2632.5</v>
      </c>
      <c r="F241" s="9">
        <v>2261.5</v>
      </c>
      <c r="G241" s="9"/>
      <c r="H241" s="9"/>
      <c r="I241" s="9">
        <v>371</v>
      </c>
    </row>
    <row r="242" spans="1:9" s="1" customFormat="1" ht="13.5" x14ac:dyDescent="0.25">
      <c r="A242" s="6">
        <v>236</v>
      </c>
      <c r="B242" s="7">
        <v>90042054</v>
      </c>
      <c r="C242" s="8" t="s">
        <v>269</v>
      </c>
      <c r="D242" s="7" t="s">
        <v>302</v>
      </c>
      <c r="E242" s="9">
        <f>F242+G242+H242+I242</f>
        <v>2628.6</v>
      </c>
      <c r="F242" s="9">
        <v>809.1</v>
      </c>
      <c r="G242" s="9">
        <v>1611.3</v>
      </c>
      <c r="H242" s="9"/>
      <c r="I242" s="9">
        <v>208.2</v>
      </c>
    </row>
    <row r="243" spans="1:9" s="1" customFormat="1" ht="13.5" x14ac:dyDescent="0.25">
      <c r="A243" s="6">
        <v>237</v>
      </c>
      <c r="B243" s="7">
        <v>90001231</v>
      </c>
      <c r="C243" s="8" t="s">
        <v>8</v>
      </c>
      <c r="D243" s="7" t="s">
        <v>302</v>
      </c>
      <c r="E243" s="9">
        <f>F243+G243+H243+I243</f>
        <v>2626.6</v>
      </c>
      <c r="F243" s="9">
        <v>622.79999999999995</v>
      </c>
      <c r="G243" s="9"/>
      <c r="H243" s="9"/>
      <c r="I243" s="9">
        <v>2003.8</v>
      </c>
    </row>
    <row r="244" spans="1:9" s="1" customFormat="1" ht="13.5" x14ac:dyDescent="0.25">
      <c r="A244" s="6">
        <v>238</v>
      </c>
      <c r="B244" s="7">
        <v>90040205</v>
      </c>
      <c r="C244" s="8" t="s">
        <v>255</v>
      </c>
      <c r="D244" s="7" t="s">
        <v>302</v>
      </c>
      <c r="E244" s="9">
        <f>F244+G244+H244+I244</f>
        <v>2618.3000000000002</v>
      </c>
      <c r="F244" s="9">
        <v>500</v>
      </c>
      <c r="G244" s="9">
        <v>2000</v>
      </c>
      <c r="H244" s="9"/>
      <c r="I244" s="9">
        <v>118.3</v>
      </c>
    </row>
    <row r="245" spans="1:9" s="1" customFormat="1" ht="13.5" x14ac:dyDescent="0.25">
      <c r="A245" s="6">
        <v>239</v>
      </c>
      <c r="B245" s="7">
        <v>90009345</v>
      </c>
      <c r="C245" s="8" t="s">
        <v>43</v>
      </c>
      <c r="D245" s="7" t="s">
        <v>302</v>
      </c>
      <c r="E245" s="9">
        <f>F245+G245+H245+I245</f>
        <v>2611.8000000000002</v>
      </c>
      <c r="F245" s="9">
        <v>166.4</v>
      </c>
      <c r="G245" s="9">
        <v>2357</v>
      </c>
      <c r="H245" s="9"/>
      <c r="I245" s="9">
        <v>88.4</v>
      </c>
    </row>
    <row r="246" spans="1:9" s="1" customFormat="1" ht="13.5" x14ac:dyDescent="0.25">
      <c r="A246" s="6">
        <v>240</v>
      </c>
      <c r="B246" s="7">
        <v>90004522</v>
      </c>
      <c r="C246" s="8" t="s">
        <v>29</v>
      </c>
      <c r="D246" s="7" t="s">
        <v>302</v>
      </c>
      <c r="E246" s="9">
        <f>F246+G246+H246+I246</f>
        <v>2594.4</v>
      </c>
      <c r="F246" s="9">
        <v>1868.1</v>
      </c>
      <c r="G246" s="9">
        <v>423.4</v>
      </c>
      <c r="H246" s="9"/>
      <c r="I246" s="9">
        <v>302.89999999999998</v>
      </c>
    </row>
    <row r="247" spans="1:9" s="1" customFormat="1" ht="13.5" x14ac:dyDescent="0.25">
      <c r="A247" s="6">
        <v>241</v>
      </c>
      <c r="B247" s="7">
        <v>90026867</v>
      </c>
      <c r="C247" s="8" t="s">
        <v>153</v>
      </c>
      <c r="D247" s="7" t="s">
        <v>303</v>
      </c>
      <c r="E247" s="9">
        <f>F247+G247+H247+I247</f>
        <v>2589</v>
      </c>
      <c r="F247" s="9">
        <v>2096</v>
      </c>
      <c r="G247" s="9">
        <v>1.6</v>
      </c>
      <c r="H247" s="9"/>
      <c r="I247" s="9">
        <v>491.4</v>
      </c>
    </row>
    <row r="248" spans="1:9" s="1" customFormat="1" ht="27" x14ac:dyDescent="0.25">
      <c r="A248" s="6">
        <v>242</v>
      </c>
      <c r="B248" s="7">
        <v>90038428</v>
      </c>
      <c r="C248" s="8" t="s">
        <v>248</v>
      </c>
      <c r="D248" s="7" t="s">
        <v>302</v>
      </c>
      <c r="E248" s="9">
        <f>F248+G248+H248+I248</f>
        <v>2512.3999999999996</v>
      </c>
      <c r="F248" s="9">
        <v>1870.1</v>
      </c>
      <c r="G248" s="9"/>
      <c r="H248" s="9"/>
      <c r="I248" s="9">
        <v>642.29999999999995</v>
      </c>
    </row>
    <row r="249" spans="1:9" s="1" customFormat="1" ht="13.5" x14ac:dyDescent="0.25">
      <c r="A249" s="6">
        <v>243</v>
      </c>
      <c r="B249" s="7">
        <v>90043571</v>
      </c>
      <c r="C249" s="8" t="s">
        <v>278</v>
      </c>
      <c r="D249" s="7" t="s">
        <v>302</v>
      </c>
      <c r="E249" s="9">
        <f>F249+G249+H249+I249</f>
        <v>2487.1</v>
      </c>
      <c r="F249" s="9">
        <v>1860</v>
      </c>
      <c r="G249" s="9"/>
      <c r="H249" s="9"/>
      <c r="I249" s="9">
        <v>627.1</v>
      </c>
    </row>
    <row r="250" spans="1:9" s="1" customFormat="1" ht="13.5" x14ac:dyDescent="0.25">
      <c r="A250" s="6">
        <v>244</v>
      </c>
      <c r="B250" s="7">
        <v>90041078</v>
      </c>
      <c r="C250" s="8" t="s">
        <v>259</v>
      </c>
      <c r="D250" s="7" t="s">
        <v>302</v>
      </c>
      <c r="E250" s="9">
        <f>F250+G250+H250+I250</f>
        <v>2430.5</v>
      </c>
      <c r="F250" s="9">
        <v>556.5</v>
      </c>
      <c r="G250" s="9"/>
      <c r="H250" s="9"/>
      <c r="I250" s="9">
        <v>1874</v>
      </c>
    </row>
    <row r="251" spans="1:9" s="1" customFormat="1" ht="13.5" x14ac:dyDescent="0.25">
      <c r="A251" s="6">
        <v>245</v>
      </c>
      <c r="B251" s="7">
        <v>90017763</v>
      </c>
      <c r="C251" s="8" t="s">
        <v>101</v>
      </c>
      <c r="D251" s="7" t="s">
        <v>302</v>
      </c>
      <c r="E251" s="9">
        <f>F251+G251+H251+I251</f>
        <v>2404.875</v>
      </c>
      <c r="F251" s="9">
        <v>631</v>
      </c>
      <c r="G251" s="9"/>
      <c r="H251" s="9"/>
      <c r="I251" s="9">
        <v>1773.875</v>
      </c>
    </row>
    <row r="252" spans="1:9" s="1" customFormat="1" ht="13.5" x14ac:dyDescent="0.25">
      <c r="A252" s="6">
        <v>246</v>
      </c>
      <c r="B252" s="7">
        <v>90046071</v>
      </c>
      <c r="C252" s="8" t="s">
        <v>290</v>
      </c>
      <c r="D252" s="7" t="s">
        <v>302</v>
      </c>
      <c r="E252" s="9">
        <f>F252+G252+H252+I252</f>
        <v>2396.8999999999996</v>
      </c>
      <c r="F252" s="9">
        <v>127.6</v>
      </c>
      <c r="G252" s="9">
        <v>2132.6999999999998</v>
      </c>
      <c r="H252" s="9"/>
      <c r="I252" s="9">
        <v>136.6</v>
      </c>
    </row>
    <row r="253" spans="1:9" s="1" customFormat="1" ht="13.5" x14ac:dyDescent="0.25">
      <c r="A253" s="6">
        <v>247</v>
      </c>
      <c r="B253" s="7">
        <v>90043134</v>
      </c>
      <c r="C253" s="8" t="s">
        <v>274</v>
      </c>
      <c r="D253" s="7" t="s">
        <v>302</v>
      </c>
      <c r="E253" s="9">
        <f>F253+G253+H253+I253</f>
        <v>2389.6</v>
      </c>
      <c r="F253" s="9">
        <v>1707.3</v>
      </c>
      <c r="G253" s="9"/>
      <c r="H253" s="9"/>
      <c r="I253" s="9">
        <v>682.3</v>
      </c>
    </row>
    <row r="254" spans="1:9" s="1" customFormat="1" ht="13.5" x14ac:dyDescent="0.25">
      <c r="A254" s="6">
        <v>248</v>
      </c>
      <c r="B254" s="7">
        <v>90037279</v>
      </c>
      <c r="C254" s="8" t="s">
        <v>238</v>
      </c>
      <c r="D254" s="7" t="s">
        <v>302</v>
      </c>
      <c r="E254" s="9">
        <f>F254+G254+H254+I254</f>
        <v>2348.1999999999998</v>
      </c>
      <c r="F254" s="9">
        <v>787.8</v>
      </c>
      <c r="G254" s="9">
        <v>1302.8</v>
      </c>
      <c r="H254" s="9"/>
      <c r="I254" s="9">
        <v>257.60000000000002</v>
      </c>
    </row>
    <row r="255" spans="1:9" s="1" customFormat="1" ht="13.5" x14ac:dyDescent="0.25">
      <c r="A255" s="6">
        <v>249</v>
      </c>
      <c r="B255" s="7">
        <v>90014661</v>
      </c>
      <c r="C255" s="8" t="s">
        <v>68</v>
      </c>
      <c r="D255" s="7" t="s">
        <v>302</v>
      </c>
      <c r="E255" s="9">
        <f>F255+G255+H255+I255</f>
        <v>2335.3000000000002</v>
      </c>
      <c r="F255" s="9">
        <v>575.5</v>
      </c>
      <c r="G255" s="9"/>
      <c r="H255" s="9"/>
      <c r="I255" s="9">
        <v>1759.8</v>
      </c>
    </row>
    <row r="256" spans="1:9" s="1" customFormat="1" ht="13.5" x14ac:dyDescent="0.25">
      <c r="A256" s="6">
        <v>250</v>
      </c>
      <c r="B256" s="7">
        <v>90033621</v>
      </c>
      <c r="C256" s="8" t="s">
        <v>213</v>
      </c>
      <c r="D256" s="7" t="s">
        <v>302</v>
      </c>
      <c r="E256" s="9">
        <f>F256+G256+H256+I256</f>
        <v>2334.6</v>
      </c>
      <c r="F256" s="9">
        <v>204.3</v>
      </c>
      <c r="G256" s="9">
        <v>236.7</v>
      </c>
      <c r="H256" s="9"/>
      <c r="I256" s="9">
        <v>1893.6</v>
      </c>
    </row>
    <row r="257" spans="1:9" s="1" customFormat="1" ht="13.5" x14ac:dyDescent="0.25">
      <c r="A257" s="6">
        <v>251</v>
      </c>
      <c r="B257" s="7">
        <v>90022506</v>
      </c>
      <c r="C257" s="8" t="s">
        <v>124</v>
      </c>
      <c r="D257" s="7" t="s">
        <v>302</v>
      </c>
      <c r="E257" s="9">
        <f>F257+G257+H257+I257</f>
        <v>2313.5</v>
      </c>
      <c r="F257" s="9">
        <v>1766.5</v>
      </c>
      <c r="G257" s="9"/>
      <c r="H257" s="9">
        <v>216.8</v>
      </c>
      <c r="I257" s="9">
        <v>330.2</v>
      </c>
    </row>
    <row r="258" spans="1:9" s="1" customFormat="1" ht="13.5" x14ac:dyDescent="0.25">
      <c r="A258" s="6">
        <v>252</v>
      </c>
      <c r="B258" s="7">
        <v>90026145</v>
      </c>
      <c r="C258" s="8" t="s">
        <v>147</v>
      </c>
      <c r="D258" s="7" t="s">
        <v>302</v>
      </c>
      <c r="E258" s="9">
        <f>F258+G258+H258+I258</f>
        <v>2303.1</v>
      </c>
      <c r="F258" s="9">
        <v>1178</v>
      </c>
      <c r="G258" s="9"/>
      <c r="H258" s="9"/>
      <c r="I258" s="9">
        <v>1125.0999999999999</v>
      </c>
    </row>
    <row r="259" spans="1:9" s="1" customFormat="1" ht="13.5" x14ac:dyDescent="0.25">
      <c r="A259" s="6">
        <v>253</v>
      </c>
      <c r="B259" s="7">
        <v>90022815</v>
      </c>
      <c r="C259" s="8" t="s">
        <v>126</v>
      </c>
      <c r="D259" s="7" t="s">
        <v>302</v>
      </c>
      <c r="E259" s="9">
        <f>F259+G259+H259+I259</f>
        <v>2302.6</v>
      </c>
      <c r="F259" s="9">
        <v>375.5</v>
      </c>
      <c r="G259" s="9">
        <v>1851</v>
      </c>
      <c r="H259" s="9"/>
      <c r="I259" s="9">
        <v>76.099999999999994</v>
      </c>
    </row>
    <row r="260" spans="1:9" s="1" customFormat="1" ht="13.5" x14ac:dyDescent="0.25">
      <c r="A260" s="6">
        <v>254</v>
      </c>
      <c r="B260" s="7">
        <v>90283494</v>
      </c>
      <c r="C260" s="8" t="s">
        <v>266</v>
      </c>
      <c r="D260" s="7" t="s">
        <v>322</v>
      </c>
      <c r="E260" s="9">
        <f>F260+G260+H260+I260</f>
        <v>2300</v>
      </c>
      <c r="F260" s="9">
        <v>1933.9</v>
      </c>
      <c r="G260" s="9"/>
      <c r="H260" s="9"/>
      <c r="I260" s="9">
        <v>366.1</v>
      </c>
    </row>
    <row r="261" spans="1:9" s="1" customFormat="1" ht="13.5" x14ac:dyDescent="0.25">
      <c r="A261" s="6">
        <v>255</v>
      </c>
      <c r="B261" s="7">
        <v>90042038</v>
      </c>
      <c r="C261" s="8" t="s">
        <v>268</v>
      </c>
      <c r="D261" s="7" t="s">
        <v>302</v>
      </c>
      <c r="E261" s="9">
        <f>F261+G261+H261+I261</f>
        <v>2275</v>
      </c>
      <c r="F261" s="9">
        <v>2275</v>
      </c>
      <c r="G261" s="9"/>
      <c r="H261" s="9"/>
      <c r="I261" s="9"/>
    </row>
    <row r="262" spans="1:9" s="1" customFormat="1" ht="13.5" x14ac:dyDescent="0.25">
      <c r="A262" s="6">
        <v>256</v>
      </c>
      <c r="B262" s="7">
        <v>90038332</v>
      </c>
      <c r="C262" s="8" t="s">
        <v>247</v>
      </c>
      <c r="D262" s="7" t="s">
        <v>302</v>
      </c>
      <c r="E262" s="9">
        <f>F262+G262+H262+I262</f>
        <v>2246.9</v>
      </c>
      <c r="F262" s="9">
        <v>412.1</v>
      </c>
      <c r="G262" s="9">
        <v>1387.8</v>
      </c>
      <c r="H262" s="9">
        <v>45</v>
      </c>
      <c r="I262" s="9">
        <v>402</v>
      </c>
    </row>
    <row r="263" spans="1:9" s="1" customFormat="1" ht="13.5" x14ac:dyDescent="0.25">
      <c r="A263" s="6">
        <v>257</v>
      </c>
      <c r="B263" s="7">
        <v>90021176</v>
      </c>
      <c r="C263" s="8" t="s">
        <v>114</v>
      </c>
      <c r="D263" s="7" t="s">
        <v>302</v>
      </c>
      <c r="E263" s="9">
        <f>F263+G263+H263+I263</f>
        <v>2213</v>
      </c>
      <c r="F263" s="9">
        <v>1671</v>
      </c>
      <c r="G263" s="9"/>
      <c r="H263" s="9"/>
      <c r="I263" s="9">
        <v>542</v>
      </c>
    </row>
    <row r="264" spans="1:9" s="1" customFormat="1" ht="13.5" x14ac:dyDescent="0.25">
      <c r="A264" s="6">
        <v>258</v>
      </c>
      <c r="B264" s="7">
        <v>90026153</v>
      </c>
      <c r="C264" s="8" t="s">
        <v>148</v>
      </c>
      <c r="D264" s="7" t="s">
        <v>302</v>
      </c>
      <c r="E264" s="9">
        <f>F264+G264+H264+I264</f>
        <v>2206.1999999999998</v>
      </c>
      <c r="F264" s="9">
        <v>1802.3</v>
      </c>
      <c r="G264" s="9">
        <v>1.5</v>
      </c>
      <c r="H264" s="9"/>
      <c r="I264" s="9">
        <v>402.4</v>
      </c>
    </row>
    <row r="265" spans="1:9" s="1" customFormat="1" ht="13.5" x14ac:dyDescent="0.25">
      <c r="A265" s="6">
        <v>259</v>
      </c>
      <c r="B265" s="7">
        <v>90008712</v>
      </c>
      <c r="C265" s="8" t="s">
        <v>37</v>
      </c>
      <c r="D265" s="7" t="s">
        <v>302</v>
      </c>
      <c r="E265" s="9">
        <f>F265+G265+H265+I265</f>
        <v>2200.6999999999998</v>
      </c>
      <c r="F265" s="9">
        <v>1612.7</v>
      </c>
      <c r="G265" s="9"/>
      <c r="H265" s="9">
        <v>142.5</v>
      </c>
      <c r="I265" s="9">
        <v>445.5</v>
      </c>
    </row>
    <row r="266" spans="1:9" s="1" customFormat="1" ht="13.5" x14ac:dyDescent="0.25">
      <c r="A266" s="6">
        <v>260</v>
      </c>
      <c r="B266" s="7">
        <v>90031738</v>
      </c>
      <c r="C266" s="8" t="s">
        <v>196</v>
      </c>
      <c r="D266" s="7" t="s">
        <v>302</v>
      </c>
      <c r="E266" s="9">
        <f>F266+G266+H266+I266</f>
        <v>2177.8130000000001</v>
      </c>
      <c r="F266" s="9">
        <v>619.79999999999995</v>
      </c>
      <c r="G266" s="9">
        <v>1394.2</v>
      </c>
      <c r="H266" s="9"/>
      <c r="I266" s="9">
        <v>163.81299999999999</v>
      </c>
    </row>
    <row r="267" spans="1:9" s="1" customFormat="1" ht="13.5" x14ac:dyDescent="0.25">
      <c r="A267" s="6">
        <v>261</v>
      </c>
      <c r="B267" s="7">
        <v>90045947</v>
      </c>
      <c r="C267" s="8" t="s">
        <v>289</v>
      </c>
      <c r="D267" s="7" t="s">
        <v>302</v>
      </c>
      <c r="E267" s="9">
        <f>F267+G267+H267+I267</f>
        <v>2143.3000000000002</v>
      </c>
      <c r="F267" s="9">
        <v>1001.3</v>
      </c>
      <c r="G267" s="9">
        <v>818</v>
      </c>
      <c r="H267" s="9"/>
      <c r="I267" s="9">
        <v>324</v>
      </c>
    </row>
    <row r="268" spans="1:9" s="1" customFormat="1" ht="13.5" x14ac:dyDescent="0.25">
      <c r="A268" s="6">
        <v>262</v>
      </c>
      <c r="B268" s="7">
        <v>90144219</v>
      </c>
      <c r="C268" s="8" t="s">
        <v>163</v>
      </c>
      <c r="D268" s="7" t="s">
        <v>307</v>
      </c>
      <c r="E268" s="9">
        <f>F268+G268+H268+I268</f>
        <v>2141</v>
      </c>
      <c r="F268" s="9">
        <v>342.7</v>
      </c>
      <c r="G268" s="9"/>
      <c r="H268" s="9">
        <v>1600</v>
      </c>
      <c r="I268" s="9">
        <v>198.3</v>
      </c>
    </row>
    <row r="269" spans="1:9" s="1" customFormat="1" ht="13.5" x14ac:dyDescent="0.25">
      <c r="A269" s="6">
        <v>263</v>
      </c>
      <c r="B269" s="7">
        <v>90021314</v>
      </c>
      <c r="C269" s="8" t="s">
        <v>116</v>
      </c>
      <c r="D269" s="7" t="s">
        <v>302</v>
      </c>
      <c r="E269" s="9">
        <f>F269+G269+H269+I269</f>
        <v>2135.4</v>
      </c>
      <c r="F269" s="9">
        <v>1785.4</v>
      </c>
      <c r="G269" s="9"/>
      <c r="H269" s="9"/>
      <c r="I269" s="9">
        <v>350</v>
      </c>
    </row>
    <row r="270" spans="1:9" s="1" customFormat="1" ht="13.5" x14ac:dyDescent="0.25">
      <c r="A270" s="6">
        <v>264</v>
      </c>
      <c r="B270" s="7">
        <v>90214103</v>
      </c>
      <c r="C270" s="8" t="s">
        <v>216</v>
      </c>
      <c r="D270" s="7" t="s">
        <v>331</v>
      </c>
      <c r="E270" s="9">
        <f>F270+G270+H270+I270</f>
        <v>2095.1</v>
      </c>
      <c r="F270" s="9">
        <v>1773.2</v>
      </c>
      <c r="G270" s="9"/>
      <c r="H270" s="9">
        <v>264.3</v>
      </c>
      <c r="I270" s="9">
        <v>57.6</v>
      </c>
    </row>
    <row r="271" spans="1:9" s="1" customFormat="1" ht="13.5" x14ac:dyDescent="0.25">
      <c r="A271" s="6">
        <v>265</v>
      </c>
      <c r="B271" s="7">
        <v>90034073</v>
      </c>
      <c r="C271" s="8" t="s">
        <v>219</v>
      </c>
      <c r="D271" s="7" t="s">
        <v>302</v>
      </c>
      <c r="E271" s="9">
        <f>F271+G271+H271+I271</f>
        <v>2089</v>
      </c>
      <c r="F271" s="9">
        <v>1715</v>
      </c>
      <c r="G271" s="9">
        <v>311.3</v>
      </c>
      <c r="H271" s="9"/>
      <c r="I271" s="9">
        <v>62.7</v>
      </c>
    </row>
    <row r="272" spans="1:9" s="1" customFormat="1" ht="13.5" x14ac:dyDescent="0.25">
      <c r="A272" s="6">
        <v>266</v>
      </c>
      <c r="B272" s="7">
        <v>90036241</v>
      </c>
      <c r="C272" s="8" t="s">
        <v>233</v>
      </c>
      <c r="D272" s="7" t="s">
        <v>302</v>
      </c>
      <c r="E272" s="9">
        <f>F272+G272+H272+I272</f>
        <v>1995.4</v>
      </c>
      <c r="F272" s="9">
        <v>123.5</v>
      </c>
      <c r="G272" s="9">
        <v>1837</v>
      </c>
      <c r="H272" s="9"/>
      <c r="I272" s="9">
        <v>34.9</v>
      </c>
    </row>
    <row r="273" spans="1:9" s="1" customFormat="1" ht="13.5" x14ac:dyDescent="0.25">
      <c r="A273" s="6">
        <v>267</v>
      </c>
      <c r="B273" s="7">
        <v>90075282</v>
      </c>
      <c r="C273" s="8" t="s">
        <v>299</v>
      </c>
      <c r="D273" s="7" t="s">
        <v>303</v>
      </c>
      <c r="E273" s="9">
        <f>F273+G273+H273+I273</f>
        <v>1976.3000000000002</v>
      </c>
      <c r="F273" s="9">
        <v>478.9</v>
      </c>
      <c r="G273" s="9">
        <v>1283.9000000000001</v>
      </c>
      <c r="H273" s="9"/>
      <c r="I273" s="9">
        <v>213.5</v>
      </c>
    </row>
    <row r="274" spans="1:9" s="1" customFormat="1" ht="13.5" x14ac:dyDescent="0.25">
      <c r="A274" s="6">
        <v>268</v>
      </c>
      <c r="B274" s="7">
        <v>90044033</v>
      </c>
      <c r="C274" s="8" t="s">
        <v>283</v>
      </c>
      <c r="D274" s="7" t="s">
        <v>302</v>
      </c>
      <c r="E274" s="9">
        <f>F274+G274+H274+I274</f>
        <v>1955.8999999999999</v>
      </c>
      <c r="F274" s="9">
        <v>486</v>
      </c>
      <c r="G274" s="9">
        <v>1130.0999999999999</v>
      </c>
      <c r="H274" s="9"/>
      <c r="I274" s="9">
        <v>339.8</v>
      </c>
    </row>
    <row r="275" spans="1:9" s="1" customFormat="1" ht="13.5" x14ac:dyDescent="0.25">
      <c r="A275" s="6">
        <v>269</v>
      </c>
      <c r="B275" s="7">
        <v>90038263</v>
      </c>
      <c r="C275" s="8" t="s">
        <v>246</v>
      </c>
      <c r="D275" s="7" t="s">
        <v>303</v>
      </c>
      <c r="E275" s="9">
        <f>F275+G275+H275+I275</f>
        <v>1898.4160000000002</v>
      </c>
      <c r="F275" s="9">
        <v>961.9</v>
      </c>
      <c r="G275" s="9">
        <v>750</v>
      </c>
      <c r="H275" s="9"/>
      <c r="I275" s="9">
        <v>186.51599999999999</v>
      </c>
    </row>
    <row r="276" spans="1:9" s="1" customFormat="1" ht="13.5" x14ac:dyDescent="0.25">
      <c r="A276" s="6">
        <v>270</v>
      </c>
      <c r="B276" s="7">
        <v>90021975</v>
      </c>
      <c r="C276" s="8" t="s">
        <v>121</v>
      </c>
      <c r="D276" s="7" t="s">
        <v>302</v>
      </c>
      <c r="E276" s="9">
        <f>F276+G276+H276+I276</f>
        <v>1890.3000000000002</v>
      </c>
      <c r="F276" s="9">
        <v>614</v>
      </c>
      <c r="G276" s="9">
        <v>1191.9000000000001</v>
      </c>
      <c r="H276" s="9"/>
      <c r="I276" s="9">
        <v>84.4</v>
      </c>
    </row>
    <row r="277" spans="1:9" s="1" customFormat="1" ht="13.5" x14ac:dyDescent="0.25">
      <c r="A277" s="6">
        <v>271</v>
      </c>
      <c r="B277" s="7">
        <v>90140647</v>
      </c>
      <c r="C277" s="8" t="s">
        <v>86</v>
      </c>
      <c r="D277" s="7" t="s">
        <v>307</v>
      </c>
      <c r="E277" s="9">
        <f>F277+G277+H277+I277</f>
        <v>1883.1</v>
      </c>
      <c r="F277" s="9">
        <v>758.3</v>
      </c>
      <c r="G277" s="9"/>
      <c r="H277" s="9"/>
      <c r="I277" s="9">
        <v>1124.8</v>
      </c>
    </row>
    <row r="278" spans="1:9" s="1" customFormat="1" ht="13.5" x14ac:dyDescent="0.25">
      <c r="A278" s="6">
        <v>272</v>
      </c>
      <c r="B278" s="7">
        <v>90213934</v>
      </c>
      <c r="C278" s="8" t="s">
        <v>183</v>
      </c>
      <c r="D278" s="7" t="s">
        <v>304</v>
      </c>
      <c r="E278" s="9">
        <f>F278+G278+H278+I278</f>
        <v>1875.6</v>
      </c>
      <c r="F278" s="9">
        <v>1040.8</v>
      </c>
      <c r="G278" s="9"/>
      <c r="H278" s="9"/>
      <c r="I278" s="9">
        <v>834.8</v>
      </c>
    </row>
    <row r="279" spans="1:9" s="1" customFormat="1" ht="13.5" x14ac:dyDescent="0.25">
      <c r="A279" s="6">
        <v>273</v>
      </c>
      <c r="B279" s="7">
        <v>90025419</v>
      </c>
      <c r="C279" s="8" t="s">
        <v>144</v>
      </c>
      <c r="D279" s="7" t="s">
        <v>302</v>
      </c>
      <c r="E279" s="9">
        <f>F279+G279+H279+I279</f>
        <v>1864</v>
      </c>
      <c r="F279" s="9">
        <v>1797</v>
      </c>
      <c r="G279" s="9"/>
      <c r="H279" s="9"/>
      <c r="I279" s="9">
        <v>67</v>
      </c>
    </row>
    <row r="280" spans="1:9" s="1" customFormat="1" ht="13.5" x14ac:dyDescent="0.25">
      <c r="A280" s="6">
        <v>274</v>
      </c>
      <c r="B280" s="7">
        <v>90042672</v>
      </c>
      <c r="C280" s="8" t="s">
        <v>272</v>
      </c>
      <c r="D280" s="7" t="s">
        <v>302</v>
      </c>
      <c r="E280" s="9">
        <f>F280+G280+H280+I280</f>
        <v>1853.2</v>
      </c>
      <c r="F280" s="9">
        <v>1377.7</v>
      </c>
      <c r="G280" s="9"/>
      <c r="H280" s="9"/>
      <c r="I280" s="9">
        <v>475.5</v>
      </c>
    </row>
    <row r="281" spans="1:9" s="1" customFormat="1" ht="13.5" x14ac:dyDescent="0.25">
      <c r="A281" s="6">
        <v>275</v>
      </c>
      <c r="B281" s="7">
        <v>90044196</v>
      </c>
      <c r="C281" s="8" t="s">
        <v>285</v>
      </c>
      <c r="D281" s="7" t="s">
        <v>302</v>
      </c>
      <c r="E281" s="9">
        <f>F281+G281+H281+I281</f>
        <v>1843.1</v>
      </c>
      <c r="F281" s="9">
        <v>529</v>
      </c>
      <c r="G281" s="9"/>
      <c r="H281" s="9"/>
      <c r="I281" s="9">
        <v>1314.1</v>
      </c>
    </row>
    <row r="282" spans="1:9" s="1" customFormat="1" ht="13.5" x14ac:dyDescent="0.25">
      <c r="A282" s="6">
        <v>276</v>
      </c>
      <c r="B282" s="7">
        <v>90028321</v>
      </c>
      <c r="C282" s="8" t="s">
        <v>168</v>
      </c>
      <c r="D282" s="7" t="s">
        <v>302</v>
      </c>
      <c r="E282" s="9">
        <f>F282+G282+H282+I282</f>
        <v>1804.3999999999999</v>
      </c>
      <c r="F282" s="9">
        <v>348</v>
      </c>
      <c r="G282" s="9"/>
      <c r="H282" s="9">
        <v>1209.0999999999999</v>
      </c>
      <c r="I282" s="9">
        <v>247.3</v>
      </c>
    </row>
    <row r="283" spans="1:9" s="1" customFormat="1" ht="13.5" x14ac:dyDescent="0.25">
      <c r="A283" s="6">
        <v>277</v>
      </c>
      <c r="B283" s="7">
        <v>90343162</v>
      </c>
      <c r="C283" s="8" t="s">
        <v>271</v>
      </c>
      <c r="D283" s="7" t="s">
        <v>302</v>
      </c>
      <c r="E283" s="9">
        <f>F283+G283+H283+I283</f>
        <v>1800</v>
      </c>
      <c r="F283" s="9">
        <v>1800</v>
      </c>
      <c r="G283" s="9"/>
      <c r="H283" s="9"/>
      <c r="I283" s="9"/>
    </row>
    <row r="284" spans="1:9" s="1" customFormat="1" ht="13.5" x14ac:dyDescent="0.25">
      <c r="A284" s="6">
        <v>278</v>
      </c>
      <c r="B284" s="7">
        <v>90021503</v>
      </c>
      <c r="C284" s="8" t="s">
        <v>118</v>
      </c>
      <c r="D284" s="7" t="s">
        <v>302</v>
      </c>
      <c r="E284" s="9">
        <f>F284+G284+H284+I284</f>
        <v>1798.3</v>
      </c>
      <c r="F284" s="9">
        <v>562.20000000000005</v>
      </c>
      <c r="G284" s="9">
        <v>23.3</v>
      </c>
      <c r="H284" s="9"/>
      <c r="I284" s="9">
        <v>1212.8</v>
      </c>
    </row>
    <row r="285" spans="1:9" s="1" customFormat="1" ht="13.5" x14ac:dyDescent="0.25">
      <c r="A285" s="6">
        <v>279</v>
      </c>
      <c r="B285" s="7">
        <v>90026643</v>
      </c>
      <c r="C285" s="8" t="s">
        <v>152</v>
      </c>
      <c r="D285" s="7" t="s">
        <v>302</v>
      </c>
      <c r="E285" s="9">
        <f>F285+G285+H285+I285</f>
        <v>1794.6999999999998</v>
      </c>
      <c r="F285" s="9">
        <v>1217.3</v>
      </c>
      <c r="G285" s="9">
        <v>300</v>
      </c>
      <c r="H285" s="9"/>
      <c r="I285" s="9">
        <v>277.39999999999998</v>
      </c>
    </row>
    <row r="286" spans="1:9" s="1" customFormat="1" ht="13.5" x14ac:dyDescent="0.25">
      <c r="A286" s="6">
        <v>280</v>
      </c>
      <c r="B286" s="7">
        <v>90027121</v>
      </c>
      <c r="C286" s="8" t="s">
        <v>157</v>
      </c>
      <c r="D286" s="7" t="s">
        <v>302</v>
      </c>
      <c r="E286" s="9">
        <f>F286+G286+H286+I286</f>
        <v>1771.7</v>
      </c>
      <c r="F286" s="9">
        <v>1771.7</v>
      </c>
      <c r="G286" s="9"/>
      <c r="H286" s="9"/>
      <c r="I286" s="9"/>
    </row>
    <row r="287" spans="1:9" s="1" customFormat="1" ht="13.5" x14ac:dyDescent="0.25">
      <c r="A287" s="6">
        <v>281</v>
      </c>
      <c r="B287" s="7">
        <v>90023781</v>
      </c>
      <c r="C287" s="8" t="s">
        <v>131</v>
      </c>
      <c r="D287" s="7" t="s">
        <v>302</v>
      </c>
      <c r="E287" s="9">
        <f>F287+G287+H287+I287</f>
        <v>1768.5</v>
      </c>
      <c r="F287" s="9">
        <v>1768.5</v>
      </c>
      <c r="G287" s="9"/>
      <c r="H287" s="9"/>
      <c r="I287" s="9"/>
    </row>
    <row r="288" spans="1:9" s="1" customFormat="1" ht="13.5" x14ac:dyDescent="0.25">
      <c r="A288" s="6">
        <v>282</v>
      </c>
      <c r="B288" s="7">
        <v>90048591</v>
      </c>
      <c r="C288" s="8" t="s">
        <v>298</v>
      </c>
      <c r="D288" s="7" t="s">
        <v>302</v>
      </c>
      <c r="E288" s="9">
        <f>F288+G288+H288+I288</f>
        <v>1766.5</v>
      </c>
      <c r="F288" s="9">
        <v>502.2</v>
      </c>
      <c r="G288" s="9">
        <v>1035</v>
      </c>
      <c r="H288" s="9"/>
      <c r="I288" s="9">
        <v>229.3</v>
      </c>
    </row>
    <row r="289" spans="1:9" s="1" customFormat="1" ht="13.5" x14ac:dyDescent="0.25">
      <c r="A289" s="6">
        <v>283</v>
      </c>
      <c r="B289" s="7">
        <v>90036079</v>
      </c>
      <c r="C289" s="8" t="s">
        <v>230</v>
      </c>
      <c r="D289" s="7" t="s">
        <v>302</v>
      </c>
      <c r="E289" s="9">
        <f>F289+G289+H289+I289</f>
        <v>1761.6</v>
      </c>
      <c r="F289" s="9">
        <v>969</v>
      </c>
      <c r="G289" s="9"/>
      <c r="H289" s="9"/>
      <c r="I289" s="9">
        <v>792.6</v>
      </c>
    </row>
    <row r="290" spans="1:9" s="1" customFormat="1" ht="13.5" x14ac:dyDescent="0.25">
      <c r="A290" s="6">
        <v>284</v>
      </c>
      <c r="B290" s="7">
        <v>90013807</v>
      </c>
      <c r="C290" s="8" t="s">
        <v>59</v>
      </c>
      <c r="D290" s="7" t="s">
        <v>302</v>
      </c>
      <c r="E290" s="9">
        <f>F290+G290+H290+I290</f>
        <v>1723</v>
      </c>
      <c r="F290" s="9">
        <v>1723</v>
      </c>
      <c r="G290" s="9"/>
      <c r="H290" s="9"/>
      <c r="I290" s="9"/>
    </row>
    <row r="291" spans="1:9" s="1" customFormat="1" ht="13.5" x14ac:dyDescent="0.25">
      <c r="A291" s="6">
        <v>285</v>
      </c>
      <c r="B291" s="7">
        <v>90046175</v>
      </c>
      <c r="C291" s="8" t="s">
        <v>291</v>
      </c>
      <c r="D291" s="7" t="s">
        <v>302</v>
      </c>
      <c r="E291" s="9">
        <f>F291+G291+H291+I291</f>
        <v>1687.9</v>
      </c>
      <c r="F291" s="9">
        <v>381</v>
      </c>
      <c r="G291" s="9">
        <v>1077.2</v>
      </c>
      <c r="H291" s="9"/>
      <c r="I291" s="9">
        <v>229.7</v>
      </c>
    </row>
    <row r="292" spans="1:9" s="1" customFormat="1" ht="13.5" x14ac:dyDescent="0.25">
      <c r="A292" s="6">
        <v>286</v>
      </c>
      <c r="B292" s="7">
        <v>90210265</v>
      </c>
      <c r="C292" s="8" t="s">
        <v>89</v>
      </c>
      <c r="D292" s="7" t="s">
        <v>305</v>
      </c>
      <c r="E292" s="9">
        <f>F292+G292+H292+I292</f>
        <v>1687.8</v>
      </c>
      <c r="F292" s="9">
        <v>224.4</v>
      </c>
      <c r="G292" s="9">
        <v>1414.3</v>
      </c>
      <c r="H292" s="9"/>
      <c r="I292" s="9">
        <v>49.1</v>
      </c>
    </row>
    <row r="293" spans="1:9" s="1" customFormat="1" ht="13.5" x14ac:dyDescent="0.25">
      <c r="A293" s="6">
        <v>287</v>
      </c>
      <c r="B293" s="7">
        <v>90074918</v>
      </c>
      <c r="C293" s="8" t="s">
        <v>270</v>
      </c>
      <c r="D293" s="7" t="s">
        <v>303</v>
      </c>
      <c r="E293" s="9">
        <f>F293+G293+H293+I293</f>
        <v>1687.2</v>
      </c>
      <c r="F293" s="9">
        <v>533</v>
      </c>
      <c r="G293" s="9">
        <v>919</v>
      </c>
      <c r="H293" s="9"/>
      <c r="I293" s="9">
        <v>235.2</v>
      </c>
    </row>
    <row r="294" spans="1:9" s="1" customFormat="1" ht="13.5" x14ac:dyDescent="0.25">
      <c r="A294" s="6">
        <v>288</v>
      </c>
      <c r="B294" s="7">
        <v>90033733</v>
      </c>
      <c r="C294" s="8" t="s">
        <v>215</v>
      </c>
      <c r="D294" s="7" t="s">
        <v>302</v>
      </c>
      <c r="E294" s="9">
        <f>F294+G294+H294+I294</f>
        <v>1687</v>
      </c>
      <c r="F294" s="9"/>
      <c r="G294" s="9">
        <v>1687</v>
      </c>
      <c r="H294" s="9"/>
      <c r="I294" s="9"/>
    </row>
    <row r="295" spans="1:9" s="1" customFormat="1" ht="13.5" x14ac:dyDescent="0.25">
      <c r="A295" s="6">
        <v>289</v>
      </c>
      <c r="B295" s="7">
        <v>90048274</v>
      </c>
      <c r="C295" s="8" t="s">
        <v>297</v>
      </c>
      <c r="D295" s="7" t="s">
        <v>302</v>
      </c>
      <c r="E295" s="9">
        <f>F295+G295+H295+I295</f>
        <v>1671</v>
      </c>
      <c r="F295" s="9">
        <v>1317.4</v>
      </c>
      <c r="G295" s="9"/>
      <c r="H295" s="9"/>
      <c r="I295" s="9">
        <v>353.6</v>
      </c>
    </row>
    <row r="296" spans="1:9" s="1" customFormat="1" ht="13.5" x14ac:dyDescent="0.25">
      <c r="A296" s="6">
        <v>290</v>
      </c>
      <c r="B296" s="7">
        <v>90031815</v>
      </c>
      <c r="C296" s="8" t="s">
        <v>199</v>
      </c>
      <c r="D296" s="7" t="s">
        <v>302</v>
      </c>
      <c r="E296" s="9">
        <f>F296+G296+H296+I296</f>
        <v>1658.809</v>
      </c>
      <c r="F296" s="9">
        <v>1227.4690000000001</v>
      </c>
      <c r="G296" s="9">
        <v>239.34</v>
      </c>
      <c r="H296" s="9"/>
      <c r="I296" s="9">
        <v>192</v>
      </c>
    </row>
    <row r="297" spans="1:9" s="1" customFormat="1" ht="13.5" x14ac:dyDescent="0.25">
      <c r="A297" s="6">
        <v>291</v>
      </c>
      <c r="B297" s="7">
        <v>90035816</v>
      </c>
      <c r="C297" s="8" t="s">
        <v>228</v>
      </c>
      <c r="D297" s="7" t="s">
        <v>302</v>
      </c>
      <c r="E297" s="9">
        <f>F297+G297+H297+I297</f>
        <v>1658.6000000000001</v>
      </c>
      <c r="F297" s="9">
        <v>1092.9000000000001</v>
      </c>
      <c r="G297" s="9"/>
      <c r="H297" s="9"/>
      <c r="I297" s="9">
        <v>565.70000000000005</v>
      </c>
    </row>
    <row r="298" spans="1:9" s="1" customFormat="1" ht="13.5" x14ac:dyDescent="0.25">
      <c r="A298" s="6">
        <v>292</v>
      </c>
      <c r="B298" s="7">
        <v>90014533</v>
      </c>
      <c r="C298" s="8" t="s">
        <v>65</v>
      </c>
      <c r="D298" s="7" t="s">
        <v>302</v>
      </c>
      <c r="E298" s="9">
        <f>F298+G298+H298+I298</f>
        <v>1649.5</v>
      </c>
      <c r="F298" s="9">
        <v>712.5</v>
      </c>
      <c r="G298" s="9"/>
      <c r="H298" s="9"/>
      <c r="I298" s="9">
        <v>937</v>
      </c>
    </row>
    <row r="299" spans="1:9" s="1" customFormat="1" ht="13.5" x14ac:dyDescent="0.25">
      <c r="A299" s="6">
        <v>293</v>
      </c>
      <c r="B299" s="7">
        <v>90012229</v>
      </c>
      <c r="C299" s="8" t="s">
        <v>54</v>
      </c>
      <c r="D299" s="7" t="s">
        <v>302</v>
      </c>
      <c r="E299" s="9">
        <f>F299+G299+H299+I299</f>
        <v>1645.1999999999998</v>
      </c>
      <c r="F299" s="9">
        <v>1355.8</v>
      </c>
      <c r="G299" s="9"/>
      <c r="H299" s="9"/>
      <c r="I299" s="9">
        <v>289.39999999999998</v>
      </c>
    </row>
    <row r="300" spans="1:9" s="1" customFormat="1" ht="13.5" x14ac:dyDescent="0.25">
      <c r="A300" s="6">
        <v>294</v>
      </c>
      <c r="B300" s="7">
        <v>90020389</v>
      </c>
      <c r="C300" s="8" t="s">
        <v>111</v>
      </c>
      <c r="D300" s="7" t="s">
        <v>302</v>
      </c>
      <c r="E300" s="9">
        <f>F300+G300+H300+I300</f>
        <v>1631.7</v>
      </c>
      <c r="F300" s="9">
        <v>684.8</v>
      </c>
      <c r="G300" s="9">
        <v>824</v>
      </c>
      <c r="H300" s="9"/>
      <c r="I300" s="9">
        <v>122.9</v>
      </c>
    </row>
    <row r="301" spans="1:9" s="1" customFormat="1" ht="13.5" x14ac:dyDescent="0.25">
      <c r="A301" s="6">
        <v>295</v>
      </c>
      <c r="B301" s="7">
        <v>90007374</v>
      </c>
      <c r="C301" s="8" t="s">
        <v>36</v>
      </c>
      <c r="D301" s="7" t="s">
        <v>302</v>
      </c>
      <c r="E301" s="9">
        <f>F301+G301+H301+I301</f>
        <v>1631.1</v>
      </c>
      <c r="F301" s="9">
        <v>772.5</v>
      </c>
      <c r="G301" s="9">
        <v>455</v>
      </c>
      <c r="H301" s="9">
        <v>307</v>
      </c>
      <c r="I301" s="9">
        <v>96.6</v>
      </c>
    </row>
    <row r="302" spans="1:9" s="1" customFormat="1" ht="13.5" x14ac:dyDescent="0.25">
      <c r="A302" s="6">
        <v>296</v>
      </c>
      <c r="B302" s="7">
        <v>90032499</v>
      </c>
      <c r="C302" s="8" t="s">
        <v>205</v>
      </c>
      <c r="D302" s="7" t="s">
        <v>302</v>
      </c>
      <c r="E302" s="9">
        <f>F302+G302+H302+I302</f>
        <v>1616.8</v>
      </c>
      <c r="F302" s="9">
        <v>661.4</v>
      </c>
      <c r="G302" s="9"/>
      <c r="H302" s="9"/>
      <c r="I302" s="9">
        <v>955.4</v>
      </c>
    </row>
    <row r="303" spans="1:9" s="1" customFormat="1" ht="13.5" x14ac:dyDescent="0.25">
      <c r="A303" s="6">
        <v>297</v>
      </c>
      <c r="B303" s="7">
        <v>90026489</v>
      </c>
      <c r="C303" s="8" t="s">
        <v>150</v>
      </c>
      <c r="D303" s="7" t="s">
        <v>302</v>
      </c>
      <c r="E303" s="9">
        <f>F303+G303+H303+I303</f>
        <v>1600</v>
      </c>
      <c r="F303" s="9"/>
      <c r="G303" s="9">
        <v>1120</v>
      </c>
      <c r="H303" s="9"/>
      <c r="I303" s="9">
        <v>480</v>
      </c>
    </row>
    <row r="304" spans="1:9" s="1" customFormat="1" ht="13.5" x14ac:dyDescent="0.25">
      <c r="A304" s="6">
        <v>298</v>
      </c>
      <c r="B304" s="7">
        <v>90032456</v>
      </c>
      <c r="C304" s="8" t="s">
        <v>203</v>
      </c>
      <c r="D304" s="7" t="s">
        <v>302</v>
      </c>
      <c r="E304" s="9">
        <f>F304+G304+H304+I304</f>
        <v>1577.4</v>
      </c>
      <c r="F304" s="9">
        <v>517.1</v>
      </c>
      <c r="G304" s="9"/>
      <c r="H304" s="9"/>
      <c r="I304" s="9">
        <v>1060.3</v>
      </c>
    </row>
    <row r="305" spans="1:9" s="1" customFormat="1" ht="13.5" x14ac:dyDescent="0.25">
      <c r="A305" s="6">
        <v>299</v>
      </c>
      <c r="B305" s="7">
        <v>90040059</v>
      </c>
      <c r="C305" s="8" t="s">
        <v>254</v>
      </c>
      <c r="D305" s="7" t="s">
        <v>302</v>
      </c>
      <c r="E305" s="9">
        <f>F305+G305+H305+I305</f>
        <v>1575.2</v>
      </c>
      <c r="F305" s="9">
        <v>834.7</v>
      </c>
      <c r="G305" s="9">
        <v>630.20000000000005</v>
      </c>
      <c r="H305" s="9"/>
      <c r="I305" s="9">
        <v>110.3</v>
      </c>
    </row>
    <row r="306" spans="1:9" s="1" customFormat="1" ht="13.5" x14ac:dyDescent="0.25">
      <c r="A306" s="6">
        <v>300</v>
      </c>
      <c r="B306" s="7">
        <v>90144587</v>
      </c>
      <c r="C306" s="8" t="s">
        <v>214</v>
      </c>
      <c r="D306" s="7" t="s">
        <v>330</v>
      </c>
      <c r="E306" s="9">
        <f>F306+G306+H306+I306</f>
        <v>1568</v>
      </c>
      <c r="F306" s="9">
        <v>412</v>
      </c>
      <c r="G306" s="9"/>
      <c r="H306" s="9">
        <v>1100</v>
      </c>
      <c r="I306" s="9">
        <v>56</v>
      </c>
    </row>
  </sheetData>
  <autoFilter ref="A6:J306"/>
  <sortState ref="A7:I306">
    <sortCondition descending="1" ref="E7:E306"/>
  </sortState>
  <mergeCells count="8">
    <mergeCell ref="A1:I1"/>
    <mergeCell ref="A2:I2"/>
    <mergeCell ref="A4:A6"/>
    <mergeCell ref="B4:B6"/>
    <mergeCell ref="C4:C6"/>
    <mergeCell ref="D4:D6"/>
    <mergeCell ref="E4:I4"/>
    <mergeCell ref="E5:I5"/>
  </mergeCells>
  <pageMargins left="0.3" right="0.2" top="0.25" bottom="0.2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Ցանկ</vt:lpstr>
      <vt:lpstr>Ցանկ!Print_Titles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Anahit A. Avanesyan</dc:creator>
  <cp:lastModifiedBy>Anahit A. Avanesyan</cp:lastModifiedBy>
  <cp:lastPrinted>2021-07-26T05:18:49Z</cp:lastPrinted>
  <dcterms:created xsi:type="dcterms:W3CDTF">2021-07-22T05:40:55Z</dcterms:created>
  <dcterms:modified xsi:type="dcterms:W3CDTF">2021-07-26T05:38:04Z</dcterms:modified>
</cp:coreProperties>
</file>